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4115" windowHeight="16905"/>
  </bookViews>
  <sheets>
    <sheet name="cuesheet (2)" sheetId="1" r:id="rId1"/>
  </sheets>
  <calcPr calcId="0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8"/>
  <c r="A7"/>
  <c r="A6"/>
</calcChain>
</file>

<file path=xl/sharedStrings.xml><?xml version="1.0" encoding="utf-8"?>
<sst xmlns="http://schemas.openxmlformats.org/spreadsheetml/2006/main" count="183" uniqueCount="93">
  <si>
    <t>Type</t>
  </si>
  <si>
    <t>Notes</t>
  </si>
  <si>
    <t>Elevation (m)</t>
  </si>
  <si>
    <t>Description</t>
  </si>
  <si>
    <t>Start</t>
  </si>
  <si>
    <t>Right</t>
  </si>
  <si>
    <t>Turn right toward Les Aubergeries/D994H</t>
  </si>
  <si>
    <t>Left</t>
  </si>
  <si>
    <t>Turn left onto Les Aubergeries/D994H</t>
  </si>
  <si>
    <t>Turn right toward D994H</t>
  </si>
  <si>
    <t>Straight</t>
  </si>
  <si>
    <t>Make a U-turn</t>
  </si>
  <si>
    <t>Turn left toward D994H</t>
  </si>
  <si>
    <t>Turn right onto D994H</t>
  </si>
  <si>
    <t>Turn right</t>
  </si>
  <si>
    <t>Continue onto Avenue Charles de Gaulle</t>
  </si>
  <si>
    <t>At the roundabout, continue straight onto Avenue Alexandre Didier</t>
  </si>
  <si>
    <t>Continue onto Boulevard Pasteur</t>
  </si>
  <si>
    <t>Continue onto Avenue Justin Gras</t>
  </si>
  <si>
    <t>Continue straight onto La RobÃ¨yere</t>
  </si>
  <si>
    <t>At the roundabout, take the 2nd exit</t>
  </si>
  <si>
    <t>Slight right toward N94</t>
  </si>
  <si>
    <t>Turn right onto N94</t>
  </si>
  <si>
    <t>Turn left onto Avenue du Faubourg/D954</t>
  </si>
  <si>
    <t>Keep right to continue on Grison/D954</t>
  </si>
  <si>
    <t>Turn left onto D900</t>
  </si>
  <si>
    <t>Continue onto Boulevard Saint-Jean Chrysostome</t>
  </si>
  <si>
    <t>At the roundabout, take the 1st exit onto Rue du Capitaine Victor Arnoux</t>
  </si>
  <si>
    <t>Turn left onto Boulevard Victor Hugo/D900A</t>
  </si>
  <si>
    <t>Turn right onto Rue Alphonse Richard</t>
  </si>
  <si>
    <t>Turn right onto Avenue des Charrois</t>
  </si>
  <si>
    <t>Turn left toward Avenue Demontzey</t>
  </si>
  <si>
    <t>Turn left onto Avenue Demontzey</t>
  </si>
  <si>
    <t>Continue onto Place du Tampinet</t>
  </si>
  <si>
    <t>At Rond-Point du 11 Novembre 1918, take the 2nd exit onto Boulevard Thiers/D19</t>
  </si>
  <si>
    <t>Turn right onto Rue Jules et Alex Arnoux</t>
  </si>
  <si>
    <t>Turn left onto Prom. du Tibet</t>
  </si>
  <si>
    <t>Slight right to stay on Prom. du Tibet</t>
  </si>
  <si>
    <t>Sharp right</t>
  </si>
  <si>
    <t>Slight right onto N85</t>
  </si>
  <si>
    <t>Turn right onto D907</t>
  </si>
  <si>
    <t>Continue onto La BÃ©gude/D953</t>
  </si>
  <si>
    <t>Turn left to stay on D953</t>
  </si>
  <si>
    <t>Slight right toward Route de Digne/D953</t>
  </si>
  <si>
    <t>Slight left toward Route de Digne/D953</t>
  </si>
  <si>
    <t>Slight right onto Route de Digne/D953</t>
  </si>
  <si>
    <t>Turn right onto Route de Digne/D953</t>
  </si>
  <si>
    <t>Turn right onto Avenue de Verdun/D953</t>
  </si>
  <si>
    <t>At the roundabout, take the 2nd exit onto Rue Hilarion Bourret</t>
  </si>
  <si>
    <t>Turn right onto Route de Quinson/D11</t>
  </si>
  <si>
    <t>Turn left onto D111</t>
  </si>
  <si>
    <t>Turn left to stay on D111</t>
  </si>
  <si>
    <t>Turn right onto D71</t>
  </si>
  <si>
    <t>Continue onto D9</t>
  </si>
  <si>
    <t>Turn left onto Chemin d'Artignosc</t>
  </si>
  <si>
    <t>Turn right onto Route de Montpezat/D9</t>
  </si>
  <si>
    <t>Turn left to stay on D71</t>
  </si>
  <si>
    <t>Turn left onto Route des Lacs/D13</t>
  </si>
  <si>
    <t>At the roundabout, take the 3rd exit and stay on D13</t>
  </si>
  <si>
    <t>Continue onto D71</t>
  </si>
  <si>
    <t>Turn left onto D13</t>
  </si>
  <si>
    <t>Turn right to stay on D13</t>
  </si>
  <si>
    <t>Turn left</t>
  </si>
  <si>
    <t>Turn right onto D560</t>
  </si>
  <si>
    <t>Turn right onto Fontaine de Gautier/D13</t>
  </si>
  <si>
    <t>Turn right onto Les Plaines</t>
  </si>
  <si>
    <t>Continue onto Rue de la Puade</t>
  </si>
  <si>
    <t>Slight right onto La Basse Combe/D13</t>
  </si>
  <si>
    <t>Turn right to stay on La Basse Combe/D13</t>
  </si>
  <si>
    <t>Turn left onto Cours Gambetta/D13</t>
  </si>
  <si>
    <t>Turn left to stay on D13</t>
  </si>
  <si>
    <t>Turn left onto Chemin de la Fare</t>
  </si>
  <si>
    <t>End</t>
  </si>
  <si>
    <t>Le 200 du Sud</t>
  </si>
  <si>
    <t>BC Randonneurs 200 km permanent</t>
  </si>
  <si>
    <t>Start: Office de Tourisme in Chateroux Les Alps</t>
  </si>
  <si>
    <t>Control: Le Lauzet-Ubaye (choice)</t>
  </si>
  <si>
    <t>U-turn</t>
  </si>
  <si>
    <t>Turn around and go back on D900</t>
  </si>
  <si>
    <t>Stay left at intersection (stay on D900)</t>
  </si>
  <si>
    <t>Stay on D900</t>
  </si>
  <si>
    <t>Turn right onto Rue du Prevot</t>
  </si>
  <si>
    <t>Turn right onto Avenue Francois Cuzin</t>
  </si>
  <si>
    <t>Turn left onto Pont Alexandra David Noel/N85</t>
  </si>
  <si>
    <t>At Rond-Point, take the 3rd exit onto Route de Nice/N85</t>
  </si>
  <si>
    <t>Turn right toward Allee des Roses</t>
  </si>
  <si>
    <t>Continue onto Allee des Roses</t>
  </si>
  <si>
    <t>Slight left onto Lotissement Saint-Martin les Bauquicres</t>
  </si>
  <si>
    <t>Turn right onto Allee des Geraniums</t>
  </si>
  <si>
    <t>Finish:  Salle Polyvalent</t>
  </si>
  <si>
    <t>Distance (km)</t>
  </si>
  <si>
    <t>Then go</t>
  </si>
  <si>
    <t>Turn right onto D30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</si>
</sst>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33" borderId="0" xfId="0" applyFill="1" applyAlignment="1">
      <alignment wrapText="1"/>
    </xf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0" fontId="16" fillId="34" borderId="0" xfId="0" applyFont="1" applyFill="1" applyAlignment="1">
      <alignment wrapText="1"/>
    </xf>
    <xf numFmtId="164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2"/>
  <sheetViews>
    <sheetView tabSelected="1" topLeftCell="A28" workbookViewId="0">
      <selection activeCell="C30" sqref="C30"/>
    </sheetView>
  </sheetViews>
  <sheetFormatPr defaultRowHeight="15"/>
  <cols>
    <col min="1" max="1" width="9.140625" style="6"/>
    <col min="3" max="3" width="39.42578125" style="3" customWidth="1"/>
    <col min="4" max="4" width="8" style="3" customWidth="1"/>
    <col min="5" max="5" width="9.140625" style="8"/>
  </cols>
  <sheetData>
    <row r="1" spans="1:6" ht="21">
      <c r="C1" s="2" t="s">
        <v>73</v>
      </c>
      <c r="D1" s="2"/>
    </row>
    <row r="2" spans="1:6">
      <c r="C2" s="3" t="s">
        <v>74</v>
      </c>
    </row>
    <row r="4" spans="1:6" s="1" customFormat="1">
      <c r="A4" s="7" t="s">
        <v>90</v>
      </c>
      <c r="B4" s="1" t="s">
        <v>0</v>
      </c>
      <c r="C4" s="4" t="s">
        <v>1</v>
      </c>
      <c r="D4" s="10" t="s">
        <v>91</v>
      </c>
      <c r="E4" s="9" t="s">
        <v>2</v>
      </c>
      <c r="F4" s="1" t="s">
        <v>3</v>
      </c>
    </row>
    <row r="5" spans="1:6" ht="30">
      <c r="A5" s="6">
        <v>0</v>
      </c>
      <c r="B5" t="s">
        <v>4</v>
      </c>
      <c r="C5" s="5" t="s">
        <v>75</v>
      </c>
      <c r="D5" s="11">
        <v>0.02</v>
      </c>
      <c r="E5" s="8">
        <v>0</v>
      </c>
    </row>
    <row r="6" spans="1:6">
      <c r="A6" s="6">
        <f>A5+D5</f>
        <v>0.02</v>
      </c>
      <c r="B6" t="s">
        <v>5</v>
      </c>
      <c r="C6" s="3" t="s">
        <v>6</v>
      </c>
      <c r="D6" s="11">
        <v>3.0000000000000002E-2</v>
      </c>
      <c r="E6" s="8">
        <v>987.8</v>
      </c>
    </row>
    <row r="7" spans="1:6">
      <c r="A7" s="6">
        <f t="shared" ref="A7:A70" si="0">A6+D6</f>
        <v>0.05</v>
      </c>
      <c r="B7" t="s">
        <v>7</v>
      </c>
      <c r="C7" s="3" t="s">
        <v>8</v>
      </c>
      <c r="D7" s="11">
        <v>1</v>
      </c>
      <c r="E7" s="8">
        <v>990.4</v>
      </c>
    </row>
    <row r="8" spans="1:6">
      <c r="A8" s="6">
        <f t="shared" si="0"/>
        <v>1.05</v>
      </c>
      <c r="B8" t="s">
        <v>5</v>
      </c>
      <c r="C8" s="3" t="s">
        <v>9</v>
      </c>
      <c r="D8" s="11">
        <v>1.0000000000000009E-2</v>
      </c>
      <c r="E8" s="8">
        <v>986</v>
      </c>
    </row>
    <row r="9" spans="1:6">
      <c r="A9" s="6">
        <f t="shared" si="0"/>
        <v>1.06</v>
      </c>
      <c r="B9" t="s">
        <v>5</v>
      </c>
      <c r="C9" s="3" t="s">
        <v>9</v>
      </c>
      <c r="D9" s="11">
        <v>0.14999999999999991</v>
      </c>
      <c r="E9" s="8">
        <v>989.3</v>
      </c>
    </row>
    <row r="10" spans="1:6">
      <c r="A10" s="6">
        <f t="shared" si="0"/>
        <v>1.21</v>
      </c>
      <c r="B10" t="s">
        <v>10</v>
      </c>
      <c r="C10" s="3" t="s">
        <v>11</v>
      </c>
      <c r="D10" s="11">
        <v>0.15000000000000013</v>
      </c>
      <c r="E10" s="8">
        <v>999.9</v>
      </c>
    </row>
    <row r="11" spans="1:6">
      <c r="A11" s="6">
        <f t="shared" si="0"/>
        <v>1.36</v>
      </c>
      <c r="B11" t="s">
        <v>7</v>
      </c>
      <c r="C11" s="3" t="s">
        <v>12</v>
      </c>
      <c r="D11" s="11">
        <v>1.0000000000000009E-2</v>
      </c>
      <c r="E11" s="8">
        <v>989.3</v>
      </c>
    </row>
    <row r="12" spans="1:6">
      <c r="A12" s="6">
        <f t="shared" si="0"/>
        <v>1.37</v>
      </c>
      <c r="B12" t="s">
        <v>5</v>
      </c>
      <c r="C12" s="3" t="s">
        <v>13</v>
      </c>
      <c r="D12" s="11">
        <v>2.5099999999999998</v>
      </c>
      <c r="E12" s="8">
        <v>986</v>
      </c>
    </row>
    <row r="13" spans="1:6">
      <c r="A13" s="6">
        <f t="shared" si="0"/>
        <v>3.88</v>
      </c>
      <c r="B13" t="s">
        <v>5</v>
      </c>
      <c r="C13" s="3" t="s">
        <v>14</v>
      </c>
      <c r="D13" s="11">
        <v>2.0700000000000003</v>
      </c>
      <c r="E13" s="8">
        <v>902.7</v>
      </c>
    </row>
    <row r="14" spans="1:6">
      <c r="A14" s="6">
        <f t="shared" si="0"/>
        <v>5.95</v>
      </c>
      <c r="B14" t="s">
        <v>10</v>
      </c>
      <c r="C14" s="3" t="s">
        <v>15</v>
      </c>
      <c r="D14" s="11">
        <v>0.76999999999999957</v>
      </c>
      <c r="E14" s="8">
        <v>868.1</v>
      </c>
    </row>
    <row r="15" spans="1:6" ht="30">
      <c r="A15" s="6">
        <f t="shared" si="0"/>
        <v>6.72</v>
      </c>
      <c r="B15" t="s">
        <v>10</v>
      </c>
      <c r="C15" s="3" t="s">
        <v>16</v>
      </c>
      <c r="D15" s="11">
        <v>0.19000000000000039</v>
      </c>
      <c r="E15" s="8">
        <v>871.7</v>
      </c>
    </row>
    <row r="16" spans="1:6">
      <c r="A16" s="6">
        <f t="shared" si="0"/>
        <v>6.91</v>
      </c>
      <c r="B16" t="s">
        <v>10</v>
      </c>
      <c r="C16" s="3" t="s">
        <v>17</v>
      </c>
      <c r="D16" s="11">
        <v>0.41999999999999993</v>
      </c>
      <c r="E16" s="8">
        <v>873</v>
      </c>
    </row>
    <row r="17" spans="1:5">
      <c r="A17" s="6">
        <f t="shared" si="0"/>
        <v>7.33</v>
      </c>
      <c r="B17" t="s">
        <v>10</v>
      </c>
      <c r="C17" s="3" t="s">
        <v>18</v>
      </c>
      <c r="D17" s="11">
        <v>0.36000000000000032</v>
      </c>
      <c r="E17" s="8">
        <v>853.1</v>
      </c>
    </row>
    <row r="18" spans="1:5">
      <c r="A18" s="6">
        <f t="shared" si="0"/>
        <v>7.69</v>
      </c>
      <c r="B18" t="s">
        <v>10</v>
      </c>
      <c r="C18" s="3" t="s">
        <v>19</v>
      </c>
      <c r="D18" s="11">
        <v>0.73999999999999932</v>
      </c>
      <c r="E18" s="8">
        <v>848.8</v>
      </c>
    </row>
    <row r="19" spans="1:5">
      <c r="A19" s="6">
        <f t="shared" si="0"/>
        <v>8.43</v>
      </c>
      <c r="B19" t="s">
        <v>10</v>
      </c>
      <c r="C19" s="3" t="s">
        <v>20</v>
      </c>
      <c r="D19" s="11">
        <v>0.79000000000000092</v>
      </c>
      <c r="E19" s="8">
        <v>813.6</v>
      </c>
    </row>
    <row r="20" spans="1:5">
      <c r="A20" s="6">
        <f t="shared" si="0"/>
        <v>9.2200000000000006</v>
      </c>
      <c r="B20" t="s">
        <v>5</v>
      </c>
      <c r="C20" s="3" t="s">
        <v>21</v>
      </c>
      <c r="D20" s="11">
        <v>0.13999999999999879</v>
      </c>
      <c r="E20" s="8">
        <v>787.7</v>
      </c>
    </row>
    <row r="21" spans="1:5">
      <c r="A21" s="6">
        <f t="shared" si="0"/>
        <v>9.36</v>
      </c>
      <c r="B21" t="s">
        <v>5</v>
      </c>
      <c r="C21" s="3" t="s">
        <v>22</v>
      </c>
      <c r="D21" s="11">
        <v>7.4699999999999989</v>
      </c>
      <c r="E21" s="8">
        <v>788.5</v>
      </c>
    </row>
    <row r="22" spans="1:5">
      <c r="A22" s="6">
        <f t="shared" si="0"/>
        <v>16.829999999999998</v>
      </c>
      <c r="B22" t="s">
        <v>7</v>
      </c>
      <c r="C22" s="3" t="s">
        <v>23</v>
      </c>
      <c r="D22" s="11">
        <v>13.150000000000002</v>
      </c>
      <c r="E22" s="8">
        <v>789.4</v>
      </c>
    </row>
    <row r="23" spans="1:5">
      <c r="A23" s="6">
        <f t="shared" si="0"/>
        <v>29.98</v>
      </c>
      <c r="B23" t="s">
        <v>5</v>
      </c>
      <c r="C23" s="3" t="s">
        <v>24</v>
      </c>
      <c r="D23" s="11">
        <v>9.8000000000000007</v>
      </c>
      <c r="E23" s="8">
        <v>887.3</v>
      </c>
    </row>
    <row r="24" spans="1:5">
      <c r="A24" s="6">
        <f t="shared" si="0"/>
        <v>39.78</v>
      </c>
      <c r="B24" t="s">
        <v>7</v>
      </c>
      <c r="C24" s="3" t="s">
        <v>25</v>
      </c>
      <c r="D24" s="11">
        <v>1.8200000000000003</v>
      </c>
      <c r="E24" s="8">
        <v>898.1</v>
      </c>
    </row>
    <row r="25" spans="1:5">
      <c r="A25" s="6">
        <f t="shared" si="0"/>
        <v>41.6</v>
      </c>
      <c r="C25" s="5" t="s">
        <v>76</v>
      </c>
      <c r="D25" s="11">
        <v>9.9999999999980105E-3</v>
      </c>
    </row>
    <row r="26" spans="1:5">
      <c r="A26" s="6">
        <f t="shared" si="0"/>
        <v>41.61</v>
      </c>
      <c r="B26" t="s">
        <v>77</v>
      </c>
      <c r="C26" s="3" t="s">
        <v>78</v>
      </c>
      <c r="D26" s="11">
        <v>1.8900000000000006</v>
      </c>
      <c r="E26" s="8">
        <v>906.3</v>
      </c>
    </row>
    <row r="27" spans="1:5">
      <c r="A27" s="6">
        <f t="shared" si="0"/>
        <v>43.5</v>
      </c>
      <c r="B27" t="s">
        <v>10</v>
      </c>
      <c r="C27" s="3" t="s">
        <v>79</v>
      </c>
      <c r="D27" s="11">
        <v>5.2999999999999972</v>
      </c>
      <c r="E27" s="8">
        <v>898</v>
      </c>
    </row>
    <row r="28" spans="1:5">
      <c r="A28" s="6">
        <f t="shared" si="0"/>
        <v>48.8</v>
      </c>
      <c r="B28" t="s">
        <v>7</v>
      </c>
      <c r="C28" s="3" t="s">
        <v>25</v>
      </c>
      <c r="D28" s="11">
        <v>29.900000000000006</v>
      </c>
      <c r="E28" s="8">
        <v>1130.2</v>
      </c>
    </row>
    <row r="29" spans="1:5">
      <c r="A29" s="6">
        <f t="shared" si="0"/>
        <v>78.7</v>
      </c>
      <c r="B29" t="s">
        <v>10</v>
      </c>
      <c r="C29" s="3" t="s">
        <v>80</v>
      </c>
      <c r="D29" s="11">
        <v>13.049999999999997</v>
      </c>
    </row>
    <row r="30" spans="1:5">
      <c r="A30" s="6">
        <f t="shared" si="0"/>
        <v>91.75</v>
      </c>
      <c r="B30" t="s">
        <v>7</v>
      </c>
      <c r="C30" s="3" t="s">
        <v>25</v>
      </c>
      <c r="D30" s="11">
        <v>13.409999999999997</v>
      </c>
      <c r="E30" s="8">
        <v>803.7</v>
      </c>
    </row>
    <row r="31" spans="1:5">
      <c r="A31" s="6">
        <f t="shared" si="0"/>
        <v>105.16</v>
      </c>
      <c r="B31" t="s">
        <v>5</v>
      </c>
      <c r="C31" s="3" t="s">
        <v>81</v>
      </c>
      <c r="D31" s="11">
        <v>0.18000000000000682</v>
      </c>
      <c r="E31" s="8">
        <v>612.9</v>
      </c>
    </row>
    <row r="32" spans="1:5" ht="30">
      <c r="A32" s="6">
        <f t="shared" si="0"/>
        <v>105.34</v>
      </c>
      <c r="B32" t="s">
        <v>10</v>
      </c>
      <c r="C32" s="3" t="s">
        <v>26</v>
      </c>
      <c r="D32" s="11">
        <v>0.26999999999999602</v>
      </c>
      <c r="E32" s="8">
        <v>607.29999999999995</v>
      </c>
    </row>
    <row r="33" spans="1:5" ht="30">
      <c r="A33" s="6">
        <f t="shared" si="0"/>
        <v>105.61</v>
      </c>
      <c r="B33" t="s">
        <v>10</v>
      </c>
      <c r="C33" s="3" t="s">
        <v>27</v>
      </c>
      <c r="D33" s="11">
        <v>0.17000000000000171</v>
      </c>
      <c r="E33" s="8">
        <v>603.6</v>
      </c>
    </row>
    <row r="34" spans="1:5" ht="30">
      <c r="A34" s="6">
        <f t="shared" si="0"/>
        <v>105.78</v>
      </c>
      <c r="B34" t="s">
        <v>7</v>
      </c>
      <c r="C34" s="3" t="s">
        <v>28</v>
      </c>
      <c r="D34" s="11">
        <v>6.0000000000002274E-2</v>
      </c>
      <c r="E34" s="8">
        <v>601.6</v>
      </c>
    </row>
    <row r="35" spans="1:5">
      <c r="A35" s="6">
        <f t="shared" si="0"/>
        <v>105.84</v>
      </c>
      <c r="B35" t="s">
        <v>5</v>
      </c>
      <c r="C35" s="3" t="s">
        <v>29</v>
      </c>
      <c r="D35" s="11">
        <v>0.32999999999999829</v>
      </c>
      <c r="E35" s="8">
        <v>601.1</v>
      </c>
    </row>
    <row r="36" spans="1:5">
      <c r="A36" s="6">
        <f t="shared" si="0"/>
        <v>106.17</v>
      </c>
      <c r="B36" t="s">
        <v>5</v>
      </c>
      <c r="C36" s="3" t="s">
        <v>30</v>
      </c>
      <c r="D36" s="11">
        <v>1.9999999999996021E-2</v>
      </c>
      <c r="E36" s="8">
        <v>596.4</v>
      </c>
    </row>
    <row r="37" spans="1:5">
      <c r="A37" s="6">
        <f t="shared" si="0"/>
        <v>106.19</v>
      </c>
      <c r="B37" t="s">
        <v>7</v>
      </c>
      <c r="C37" s="3" t="s">
        <v>31</v>
      </c>
      <c r="D37" s="11">
        <v>7.9999999999998295E-2</v>
      </c>
      <c r="E37" s="8">
        <v>596.29999999999995</v>
      </c>
    </row>
    <row r="38" spans="1:5">
      <c r="A38" s="6">
        <f t="shared" si="0"/>
        <v>106.27</v>
      </c>
      <c r="B38" t="s">
        <v>7</v>
      </c>
      <c r="C38" s="3" t="s">
        <v>32</v>
      </c>
      <c r="D38" s="11">
        <v>0.24000000000000909</v>
      </c>
      <c r="E38" s="8">
        <v>593.70000000000005</v>
      </c>
    </row>
    <row r="39" spans="1:5">
      <c r="A39" s="6">
        <f t="shared" si="0"/>
        <v>106.51</v>
      </c>
      <c r="B39" t="s">
        <v>10</v>
      </c>
      <c r="C39" s="3" t="s">
        <v>33</v>
      </c>
      <c r="D39" s="11">
        <v>0.10999999999999943</v>
      </c>
      <c r="E39" s="8">
        <v>594.70000000000005</v>
      </c>
    </row>
    <row r="40" spans="1:5" ht="30">
      <c r="A40" s="6">
        <f t="shared" si="0"/>
        <v>106.62</v>
      </c>
      <c r="B40" t="s">
        <v>10</v>
      </c>
      <c r="C40" s="3" t="s">
        <v>34</v>
      </c>
      <c r="D40" s="11">
        <v>0.18999999999999773</v>
      </c>
      <c r="E40" s="8">
        <v>594.5</v>
      </c>
    </row>
    <row r="41" spans="1:5">
      <c r="A41" s="6">
        <f t="shared" si="0"/>
        <v>106.81</v>
      </c>
      <c r="B41" t="s">
        <v>5</v>
      </c>
      <c r="C41" s="3" t="s">
        <v>82</v>
      </c>
      <c r="D41" s="11">
        <v>0.28000000000000114</v>
      </c>
      <c r="E41" s="8">
        <v>596</v>
      </c>
    </row>
    <row r="42" spans="1:5">
      <c r="A42" s="6">
        <f t="shared" si="0"/>
        <v>107.09</v>
      </c>
      <c r="B42" t="s">
        <v>5</v>
      </c>
      <c r="C42" s="3" t="s">
        <v>35</v>
      </c>
      <c r="D42" s="11">
        <v>0.20999999999999375</v>
      </c>
      <c r="E42" s="8">
        <v>594.9</v>
      </c>
    </row>
    <row r="43" spans="1:5">
      <c r="A43" s="6">
        <f t="shared" si="0"/>
        <v>107.3</v>
      </c>
      <c r="B43" t="s">
        <v>7</v>
      </c>
      <c r="C43" s="3" t="s">
        <v>36</v>
      </c>
      <c r="D43" s="11">
        <v>1.269999999999996</v>
      </c>
      <c r="E43" s="8">
        <v>589.9</v>
      </c>
    </row>
    <row r="44" spans="1:5">
      <c r="A44" s="6">
        <f t="shared" si="0"/>
        <v>108.57</v>
      </c>
      <c r="B44" t="s">
        <v>5</v>
      </c>
      <c r="C44" s="3" t="s">
        <v>37</v>
      </c>
      <c r="D44" s="11">
        <v>5.0000000000011369E-2</v>
      </c>
      <c r="E44" s="8">
        <v>579.20000000000005</v>
      </c>
    </row>
    <row r="45" spans="1:5" ht="30">
      <c r="A45" s="6">
        <f t="shared" si="0"/>
        <v>108.62</v>
      </c>
      <c r="B45" t="s">
        <v>7</v>
      </c>
      <c r="C45" s="3" t="s">
        <v>83</v>
      </c>
      <c r="D45" s="11">
        <v>0.36999999999999034</v>
      </c>
      <c r="E45" s="8">
        <v>579.5</v>
      </c>
    </row>
    <row r="46" spans="1:5" ht="30">
      <c r="A46" s="6">
        <f t="shared" si="0"/>
        <v>108.99</v>
      </c>
      <c r="B46" t="s">
        <v>10</v>
      </c>
      <c r="C46" s="3" t="s">
        <v>84</v>
      </c>
      <c r="D46" s="11">
        <v>6.1800000000000068</v>
      </c>
      <c r="E46" s="8">
        <v>589.20000000000005</v>
      </c>
    </row>
    <row r="47" spans="1:5">
      <c r="A47" s="6">
        <f t="shared" si="0"/>
        <v>115.17</v>
      </c>
      <c r="B47" t="s">
        <v>5</v>
      </c>
      <c r="C47" s="3" t="s">
        <v>38</v>
      </c>
      <c r="D47" s="11">
        <v>0.48999999999999488</v>
      </c>
      <c r="E47" s="8">
        <v>727.6</v>
      </c>
    </row>
    <row r="48" spans="1:5">
      <c r="A48" s="6">
        <f t="shared" si="0"/>
        <v>115.66</v>
      </c>
      <c r="B48" t="s">
        <v>10</v>
      </c>
      <c r="C48" s="3" t="s">
        <v>11</v>
      </c>
      <c r="D48" s="11">
        <v>0.48000000000000398</v>
      </c>
      <c r="E48" s="8">
        <v>721.6</v>
      </c>
    </row>
    <row r="49" spans="1:5">
      <c r="A49" s="6">
        <f t="shared" si="0"/>
        <v>116.14</v>
      </c>
      <c r="B49" t="s">
        <v>5</v>
      </c>
      <c r="C49" s="3" t="s">
        <v>39</v>
      </c>
      <c r="D49" s="11">
        <v>2.6200000000000045</v>
      </c>
      <c r="E49" s="8">
        <v>727.6</v>
      </c>
    </row>
    <row r="50" spans="1:5">
      <c r="A50" s="6">
        <f t="shared" si="0"/>
        <v>118.76</v>
      </c>
      <c r="B50" t="s">
        <v>5</v>
      </c>
      <c r="C50" s="3" t="s">
        <v>40</v>
      </c>
      <c r="D50" s="11">
        <v>13.549999999999997</v>
      </c>
      <c r="E50" s="8">
        <v>619.1</v>
      </c>
    </row>
    <row r="51" spans="1:5">
      <c r="A51" s="6">
        <f t="shared" si="0"/>
        <v>132.31</v>
      </c>
      <c r="B51" t="s">
        <v>10</v>
      </c>
      <c r="C51" s="3" t="s">
        <v>41</v>
      </c>
      <c r="D51" s="11">
        <v>4.5600000000000023</v>
      </c>
      <c r="E51" s="8">
        <v>486.3</v>
      </c>
    </row>
    <row r="52" spans="1:5">
      <c r="A52" s="6">
        <f t="shared" si="0"/>
        <v>136.87</v>
      </c>
      <c r="B52" t="s">
        <v>7</v>
      </c>
      <c r="C52" s="3" t="s">
        <v>42</v>
      </c>
      <c r="D52" s="11">
        <v>0.65000000000000568</v>
      </c>
      <c r="E52" s="8">
        <v>726.8</v>
      </c>
    </row>
    <row r="53" spans="1:5">
      <c r="A53" s="6">
        <f t="shared" si="0"/>
        <v>137.52000000000001</v>
      </c>
      <c r="B53" t="s">
        <v>5</v>
      </c>
      <c r="C53" s="3" t="s">
        <v>43</v>
      </c>
      <c r="D53" s="11">
        <v>0.16999999999998749</v>
      </c>
      <c r="E53" s="8">
        <v>725.5</v>
      </c>
    </row>
    <row r="54" spans="1:5">
      <c r="A54" s="6">
        <f t="shared" si="0"/>
        <v>137.69</v>
      </c>
      <c r="B54" t="s">
        <v>7</v>
      </c>
      <c r="C54" s="3" t="s">
        <v>44</v>
      </c>
      <c r="D54" s="11">
        <v>6.9999999999993179E-2</v>
      </c>
      <c r="E54" s="8">
        <v>708.7</v>
      </c>
    </row>
    <row r="55" spans="1:5">
      <c r="A55" s="6">
        <f t="shared" si="0"/>
        <v>137.76</v>
      </c>
      <c r="B55" t="s">
        <v>5</v>
      </c>
      <c r="C55" s="3" t="s">
        <v>45</v>
      </c>
      <c r="D55" s="11">
        <v>6.25</v>
      </c>
      <c r="E55" s="8">
        <v>702.4</v>
      </c>
    </row>
    <row r="56" spans="1:5">
      <c r="A56" s="6">
        <f t="shared" si="0"/>
        <v>144.01</v>
      </c>
      <c r="B56" t="s">
        <v>5</v>
      </c>
      <c r="C56" s="3" t="s">
        <v>46</v>
      </c>
      <c r="D56" s="11">
        <v>3.3900000000000148</v>
      </c>
      <c r="E56" s="8">
        <v>596.70000000000005</v>
      </c>
    </row>
    <row r="57" spans="1:5">
      <c r="A57" s="6">
        <f t="shared" si="0"/>
        <v>147.4</v>
      </c>
      <c r="B57" t="s">
        <v>5</v>
      </c>
      <c r="C57" s="3" t="s">
        <v>47</v>
      </c>
      <c r="D57" s="11">
        <v>0.31999999999999318</v>
      </c>
      <c r="E57" s="8">
        <v>528.29999999999995</v>
      </c>
    </row>
    <row r="58" spans="1:5" ht="30">
      <c r="A58" s="6">
        <f t="shared" si="0"/>
        <v>147.72</v>
      </c>
      <c r="B58" t="s">
        <v>10</v>
      </c>
      <c r="C58" s="3" t="s">
        <v>48</v>
      </c>
      <c r="D58" s="11">
        <v>0.40999999999999659</v>
      </c>
      <c r="E58" s="8">
        <v>524.9</v>
      </c>
    </row>
    <row r="59" spans="1:5">
      <c r="A59" s="6">
        <f t="shared" si="0"/>
        <v>148.13</v>
      </c>
      <c r="B59" t="s">
        <v>5</v>
      </c>
      <c r="C59" s="3" t="s">
        <v>49</v>
      </c>
      <c r="D59" s="11">
        <v>5.9</v>
      </c>
      <c r="E59" s="8">
        <v>533.20000000000005</v>
      </c>
    </row>
    <row r="60" spans="1:5">
      <c r="A60" s="6">
        <f t="shared" si="0"/>
        <v>154.03</v>
      </c>
      <c r="B60" t="s">
        <v>7</v>
      </c>
      <c r="C60" s="3" t="s">
        <v>50</v>
      </c>
      <c r="D60" s="11">
        <v>8.410000000000025</v>
      </c>
      <c r="E60" s="8">
        <v>643.5</v>
      </c>
    </row>
    <row r="61" spans="1:5">
      <c r="A61" s="6">
        <f t="shared" si="0"/>
        <v>162.44000000000003</v>
      </c>
      <c r="B61" t="s">
        <v>7</v>
      </c>
      <c r="C61" s="3" t="s">
        <v>51</v>
      </c>
      <c r="D61" s="11">
        <v>0.29999999999998295</v>
      </c>
      <c r="E61" s="8">
        <v>504</v>
      </c>
    </row>
    <row r="62" spans="1:5">
      <c r="A62" s="6">
        <f t="shared" si="0"/>
        <v>162.74</v>
      </c>
      <c r="B62" t="s">
        <v>5</v>
      </c>
      <c r="C62" s="3" t="s">
        <v>52</v>
      </c>
      <c r="D62" s="11">
        <v>2.0500000000000114</v>
      </c>
      <c r="E62" s="8">
        <v>510.2</v>
      </c>
    </row>
    <row r="63" spans="1:5">
      <c r="A63" s="6">
        <f t="shared" si="0"/>
        <v>164.79000000000002</v>
      </c>
      <c r="B63" t="s">
        <v>10</v>
      </c>
      <c r="C63" s="3" t="s">
        <v>53</v>
      </c>
      <c r="D63" s="11">
        <v>1.4299999999999784</v>
      </c>
      <c r="E63" s="8">
        <v>588.29999999999995</v>
      </c>
    </row>
    <row r="64" spans="1:5">
      <c r="A64" s="6">
        <f t="shared" si="0"/>
        <v>166.22</v>
      </c>
      <c r="B64" t="s">
        <v>7</v>
      </c>
      <c r="C64" s="3" t="s">
        <v>54</v>
      </c>
      <c r="D64" s="11">
        <v>0.35000000000002274</v>
      </c>
      <c r="E64" s="8">
        <v>609.6</v>
      </c>
    </row>
    <row r="65" spans="1:5">
      <c r="A65" s="6">
        <f t="shared" si="0"/>
        <v>166.57000000000002</v>
      </c>
      <c r="B65" t="s">
        <v>5</v>
      </c>
      <c r="C65" s="3" t="s">
        <v>55</v>
      </c>
      <c r="D65" s="11">
        <v>1.0999999999999943</v>
      </c>
      <c r="E65" s="8">
        <v>629.5</v>
      </c>
    </row>
    <row r="66" spans="1:5">
      <c r="A66" s="6">
        <f t="shared" si="0"/>
        <v>167.67000000000002</v>
      </c>
      <c r="B66" t="s">
        <v>5</v>
      </c>
      <c r="C66" s="3" t="s">
        <v>52</v>
      </c>
      <c r="D66" s="11">
        <v>3.8199999999999932</v>
      </c>
      <c r="E66" s="8">
        <v>645.70000000000005</v>
      </c>
    </row>
    <row r="67" spans="1:5">
      <c r="A67" s="6">
        <f t="shared" si="0"/>
        <v>171.49</v>
      </c>
      <c r="B67" t="s">
        <v>7</v>
      </c>
      <c r="C67" s="3" t="s">
        <v>56</v>
      </c>
      <c r="D67" s="11">
        <v>5.9699999999999989</v>
      </c>
      <c r="E67" s="8">
        <v>512.20000000000005</v>
      </c>
    </row>
    <row r="68" spans="1:5">
      <c r="A68" s="6">
        <f t="shared" si="0"/>
        <v>177.46</v>
      </c>
      <c r="B68" t="s">
        <v>5</v>
      </c>
      <c r="C68" s="3" t="s">
        <v>92</v>
      </c>
      <c r="D68" s="11">
        <v>2.4500000000000171</v>
      </c>
      <c r="E68" s="8">
        <v>512.9</v>
      </c>
    </row>
    <row r="69" spans="1:5">
      <c r="A69" s="6">
        <f t="shared" si="0"/>
        <v>179.91000000000003</v>
      </c>
      <c r="B69" t="s">
        <v>7</v>
      </c>
      <c r="C69" s="3" t="s">
        <v>57</v>
      </c>
      <c r="D69" s="11">
        <v>0.36999999999997613</v>
      </c>
      <c r="E69" s="8">
        <v>472.8</v>
      </c>
    </row>
    <row r="70" spans="1:5" ht="30">
      <c r="A70" s="6">
        <f t="shared" si="0"/>
        <v>180.28</v>
      </c>
      <c r="B70" t="s">
        <v>10</v>
      </c>
      <c r="C70" s="3" t="s">
        <v>58</v>
      </c>
      <c r="D70" s="11">
        <v>2.2900000000000205</v>
      </c>
      <c r="E70" s="8">
        <v>486.9</v>
      </c>
    </row>
    <row r="71" spans="1:5">
      <c r="A71" s="6">
        <f t="shared" ref="A71:A92" si="1">A70+D70</f>
        <v>182.57000000000002</v>
      </c>
      <c r="B71" t="s">
        <v>10</v>
      </c>
      <c r="C71" s="3" t="s">
        <v>59</v>
      </c>
      <c r="D71" s="11">
        <v>0.12000000000000455</v>
      </c>
      <c r="E71" s="8">
        <v>472.3</v>
      </c>
    </row>
    <row r="72" spans="1:5">
      <c r="A72" s="6">
        <f t="shared" si="1"/>
        <v>182.69000000000003</v>
      </c>
      <c r="B72" t="s">
        <v>7</v>
      </c>
      <c r="C72" s="3" t="s">
        <v>60</v>
      </c>
      <c r="D72" s="11">
        <v>9.9999999999909051E-3</v>
      </c>
      <c r="E72" s="8">
        <v>472.9</v>
      </c>
    </row>
    <row r="73" spans="1:5">
      <c r="A73" s="6">
        <f t="shared" si="1"/>
        <v>182.70000000000002</v>
      </c>
      <c r="B73" t="s">
        <v>7</v>
      </c>
      <c r="C73" s="3" t="s">
        <v>60</v>
      </c>
      <c r="D73" s="11">
        <v>5.0699999999999932</v>
      </c>
      <c r="E73" s="8">
        <v>472.8</v>
      </c>
    </row>
    <row r="74" spans="1:5">
      <c r="A74" s="6">
        <f t="shared" si="1"/>
        <v>187.77</v>
      </c>
      <c r="B74" t="s">
        <v>5</v>
      </c>
      <c r="C74" s="3" t="s">
        <v>61</v>
      </c>
      <c r="D74" s="11">
        <v>1.7299999999999898</v>
      </c>
      <c r="E74" s="8">
        <v>438</v>
      </c>
    </row>
    <row r="75" spans="1:5">
      <c r="A75" s="6">
        <f t="shared" si="1"/>
        <v>189.5</v>
      </c>
      <c r="B75" t="s">
        <v>7</v>
      </c>
      <c r="C75" s="3" t="s">
        <v>62</v>
      </c>
      <c r="D75" s="11">
        <v>1.0000000000019327E-2</v>
      </c>
      <c r="E75" s="8">
        <v>475.9</v>
      </c>
    </row>
    <row r="76" spans="1:5">
      <c r="A76" s="6">
        <f t="shared" si="1"/>
        <v>189.51000000000002</v>
      </c>
      <c r="B76" t="s">
        <v>5</v>
      </c>
      <c r="C76" s="3" t="s">
        <v>14</v>
      </c>
      <c r="D76" s="11">
        <v>1.7999999999999829</v>
      </c>
      <c r="E76" s="8">
        <v>475.7</v>
      </c>
    </row>
    <row r="77" spans="1:5">
      <c r="A77" s="6">
        <f t="shared" si="1"/>
        <v>191.31</v>
      </c>
      <c r="B77" t="s">
        <v>7</v>
      </c>
      <c r="C77" s="3" t="s">
        <v>60</v>
      </c>
      <c r="D77" s="11">
        <v>0.26000000000001933</v>
      </c>
      <c r="E77" s="8">
        <v>411.9</v>
      </c>
    </row>
    <row r="78" spans="1:5">
      <c r="A78" s="6">
        <f t="shared" si="1"/>
        <v>191.57000000000002</v>
      </c>
      <c r="B78" t="s">
        <v>5</v>
      </c>
      <c r="C78" s="3" t="s">
        <v>63</v>
      </c>
      <c r="D78" s="11">
        <v>3.0000000000001137E-2</v>
      </c>
      <c r="E78" s="8">
        <v>401.1</v>
      </c>
    </row>
    <row r="79" spans="1:5">
      <c r="A79" s="6">
        <f t="shared" si="1"/>
        <v>191.60000000000002</v>
      </c>
      <c r="B79" t="s">
        <v>7</v>
      </c>
      <c r="C79" s="3" t="s">
        <v>60</v>
      </c>
      <c r="D79" s="11">
        <v>4.1999999999999886</v>
      </c>
      <c r="E79" s="8">
        <v>400.7</v>
      </c>
    </row>
    <row r="80" spans="1:5">
      <c r="A80" s="6">
        <f t="shared" si="1"/>
        <v>195.8</v>
      </c>
      <c r="B80" t="s">
        <v>5</v>
      </c>
      <c r="C80" s="3" t="s">
        <v>64</v>
      </c>
      <c r="D80" s="11">
        <v>0.69999999999998863</v>
      </c>
      <c r="E80" s="8">
        <v>329.8</v>
      </c>
    </row>
    <row r="81" spans="1:5">
      <c r="A81" s="6">
        <f t="shared" si="1"/>
        <v>196.5</v>
      </c>
      <c r="B81" t="s">
        <v>5</v>
      </c>
      <c r="C81" s="3" t="s">
        <v>65</v>
      </c>
      <c r="D81" s="11">
        <v>0.16000000000002501</v>
      </c>
      <c r="E81" s="8">
        <v>306.2</v>
      </c>
    </row>
    <row r="82" spans="1:5">
      <c r="A82" s="6">
        <f t="shared" si="1"/>
        <v>196.66000000000003</v>
      </c>
      <c r="B82" t="s">
        <v>10</v>
      </c>
      <c r="C82" s="3" t="s">
        <v>66</v>
      </c>
      <c r="D82" s="11">
        <v>5.9999999999973852E-2</v>
      </c>
      <c r="E82" s="8">
        <v>307.7</v>
      </c>
    </row>
    <row r="83" spans="1:5">
      <c r="A83" s="6">
        <f t="shared" si="1"/>
        <v>196.72</v>
      </c>
      <c r="B83" t="s">
        <v>5</v>
      </c>
      <c r="C83" s="3" t="s">
        <v>67</v>
      </c>
      <c r="D83" s="11">
        <v>0.60000000000002274</v>
      </c>
      <c r="E83" s="8">
        <v>300.60000000000002</v>
      </c>
    </row>
    <row r="84" spans="1:5">
      <c r="A84" s="6">
        <f t="shared" si="1"/>
        <v>197.32000000000002</v>
      </c>
      <c r="B84" t="s">
        <v>5</v>
      </c>
      <c r="C84" s="3" t="s">
        <v>68</v>
      </c>
      <c r="D84" s="11">
        <v>0.75</v>
      </c>
      <c r="E84" s="8">
        <v>260.2</v>
      </c>
    </row>
    <row r="85" spans="1:5">
      <c r="A85" s="6">
        <f t="shared" si="1"/>
        <v>198.07000000000002</v>
      </c>
      <c r="B85" t="s">
        <v>7</v>
      </c>
      <c r="C85" s="3" t="s">
        <v>69</v>
      </c>
      <c r="D85" s="11">
        <v>5.9799999999999898</v>
      </c>
      <c r="E85" s="8">
        <v>229.4</v>
      </c>
    </row>
    <row r="86" spans="1:5">
      <c r="A86" s="6">
        <f t="shared" si="1"/>
        <v>204.05</v>
      </c>
      <c r="B86" t="s">
        <v>7</v>
      </c>
      <c r="C86" s="3" t="s">
        <v>70</v>
      </c>
      <c r="D86" s="11">
        <v>0.93000000000000682</v>
      </c>
      <c r="E86" s="8">
        <v>139.1</v>
      </c>
    </row>
    <row r="87" spans="1:5">
      <c r="A87" s="6">
        <f t="shared" si="1"/>
        <v>204.98000000000002</v>
      </c>
      <c r="B87" t="s">
        <v>7</v>
      </c>
      <c r="C87" s="3" t="s">
        <v>71</v>
      </c>
      <c r="D87" s="11">
        <v>1.999999999998181E-2</v>
      </c>
      <c r="E87" s="8">
        <v>134.5</v>
      </c>
    </row>
    <row r="88" spans="1:5">
      <c r="A88" s="6">
        <f t="shared" si="1"/>
        <v>205</v>
      </c>
      <c r="B88" t="s">
        <v>5</v>
      </c>
      <c r="C88" s="3" t="s">
        <v>85</v>
      </c>
      <c r="D88" s="11">
        <v>9.0000000000003411E-2</v>
      </c>
      <c r="E88" s="8">
        <v>135.6</v>
      </c>
    </row>
    <row r="89" spans="1:5">
      <c r="A89" s="6">
        <f t="shared" si="1"/>
        <v>205.09</v>
      </c>
      <c r="B89" t="s">
        <v>10</v>
      </c>
      <c r="C89" s="3" t="s">
        <v>86</v>
      </c>
      <c r="D89" s="11">
        <v>9.0000000000003411E-2</v>
      </c>
      <c r="E89" s="8">
        <v>140</v>
      </c>
    </row>
    <row r="90" spans="1:5" ht="30">
      <c r="A90" s="6">
        <f t="shared" si="1"/>
        <v>205.18</v>
      </c>
      <c r="B90" t="s">
        <v>7</v>
      </c>
      <c r="C90" s="3" t="s">
        <v>87</v>
      </c>
      <c r="D90" s="11">
        <v>1.0000000000019327E-2</v>
      </c>
      <c r="E90" s="8">
        <v>143.69999999999999</v>
      </c>
    </row>
    <row r="91" spans="1:5">
      <c r="A91" s="6">
        <f t="shared" si="1"/>
        <v>205.19000000000003</v>
      </c>
      <c r="B91" t="s">
        <v>5</v>
      </c>
      <c r="C91" s="3" t="s">
        <v>88</v>
      </c>
      <c r="D91" s="11">
        <v>0.12999999999999545</v>
      </c>
      <c r="E91" s="8">
        <v>144</v>
      </c>
    </row>
    <row r="92" spans="1:5">
      <c r="A92" s="6">
        <f t="shared" si="1"/>
        <v>205.32000000000002</v>
      </c>
      <c r="B92" t="s">
        <v>72</v>
      </c>
      <c r="C92" s="5" t="s">
        <v>89</v>
      </c>
      <c r="D92" s="5"/>
      <c r="E92" s="8">
        <v>150.1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dcterms:created xsi:type="dcterms:W3CDTF">2015-09-20T18:01:00Z</dcterms:created>
  <dcterms:modified xsi:type="dcterms:W3CDTF">2015-09-20T18:15:00Z</dcterms:modified>
</cp:coreProperties>
</file>