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0" yWindow="65461" windowWidth="9510" windowHeight="11700" tabRatio="893" activeTab="0"/>
  </bookViews>
  <sheets>
    <sheet name="rrr600" sheetId="1" r:id="rId1"/>
  </sheets>
  <definedNames>
    <definedName name="_xlnm.Print_Area" localSheetId="0">'rrr600'!$A$1:$D$87</definedName>
  </definedNames>
  <calcPr fullCalcOnLoad="1"/>
</workbook>
</file>

<file path=xl/sharedStrings.xml><?xml version="1.0" encoding="utf-8"?>
<sst xmlns="http://schemas.openxmlformats.org/spreadsheetml/2006/main" count="168" uniqueCount="91">
  <si>
    <t xml:space="preserve">  Dist.(cum.)</t>
  </si>
  <si>
    <t xml:space="preserve">  Turn</t>
  </si>
  <si>
    <t xml:space="preserve">  Dist.(int.)</t>
  </si>
  <si>
    <t>L</t>
  </si>
  <si>
    <t>R</t>
  </si>
  <si>
    <t>SO</t>
  </si>
  <si>
    <t>Chemainus Rd.</t>
  </si>
  <si>
    <t>Bell-McKinnon Rd.</t>
  </si>
  <si>
    <t>At Flashing Red Light (Herd Rd)</t>
  </si>
  <si>
    <t>TC Hwy (==&gt; Nanaimo)</t>
  </si>
  <si>
    <t>Cedar Rd</t>
  </si>
  <si>
    <t>Cedar Rd (at stop - cross bridge)</t>
  </si>
  <si>
    <t>Route 1 (TC Hwy)</t>
  </si>
  <si>
    <t>Northwest Bay Rd @ PetroCan</t>
  </si>
  <si>
    <t>Access to Hwy 19A</t>
  </si>
  <si>
    <t>Hwy 19A</t>
  </si>
  <si>
    <t>Dangerous steel-grid bridge - walk across on sidewalk</t>
  </si>
  <si>
    <t>Hwy 19A (at T- ==&gt;Campbell River)</t>
  </si>
  <si>
    <t>Hwy 19A (at lights to Campbell R.)</t>
  </si>
  <si>
    <t>Return to 19A towards Gold River</t>
  </si>
  <si>
    <t>Hwy 28 (2nd set of lights)</t>
  </si>
  <si>
    <t>Towards Gold River</t>
  </si>
  <si>
    <t>Strathcona Park Lodge on right</t>
  </si>
  <si>
    <t>Hwy 28 ==&gt; Gold River (cross bridge)</t>
  </si>
  <si>
    <t>Payless Station on right (6am-8pm)</t>
  </si>
  <si>
    <t>Nimpkish Drive</t>
  </si>
  <si>
    <t>Parking lot onto Nimpkish Drive</t>
  </si>
  <si>
    <t>Muchalet Drive (at stop)</t>
  </si>
  <si>
    <t>Gold River Rd (Hwy 28)</t>
  </si>
  <si>
    <t>Hwy 28 ==&gt; Campbell River</t>
  </si>
  <si>
    <t>Strathcona Park Lodge on left</t>
  </si>
  <si>
    <t>To downtown (at lights)</t>
  </si>
  <si>
    <t>Hwy 19A (at light)</t>
  </si>
  <si>
    <t>Hwy 19A (Royston)</t>
  </si>
  <si>
    <t>Control #6- Shell Station (Qualicum)</t>
  </si>
  <si>
    <t>Hwy 19A South (West Island Hwy)</t>
  </si>
  <si>
    <t>move into Left lane</t>
  </si>
  <si>
    <t>Franklin's Gull at lights</t>
  </si>
  <si>
    <t>Northwest Bay Rd</t>
  </si>
  <si>
    <t>Hwy 19 South (Island Highway) at lights</t>
  </si>
  <si>
    <t>Exit 29 to Hwy 19A South</t>
  </si>
  <si>
    <t>CONGRATULATIONS !!</t>
  </si>
  <si>
    <t>ORGANIZERS:  Mike and Brynne Croy</t>
  </si>
  <si>
    <t>START: Best Western Chemainus</t>
  </si>
  <si>
    <t>FINISH:  Best Western Chemainus</t>
  </si>
  <si>
    <t>Halhed Rd (from Parking lot)</t>
  </si>
  <si>
    <t>Chemainus Rd becomes Westholme Rd.</t>
  </si>
  <si>
    <t xml:space="preserve">Haliburton St </t>
  </si>
  <si>
    <t>Crace</t>
  </si>
  <si>
    <t>Esplandade</t>
  </si>
  <si>
    <t>Front becomes Comox</t>
  </si>
  <si>
    <t xml:space="preserve">Join 19 </t>
  </si>
  <si>
    <t xml:space="preserve">Terminal Rd </t>
  </si>
  <si>
    <t>Vancouver Ave (exit off ramp just past Travelodge)</t>
  </si>
  <si>
    <t>Juniper St</t>
  </si>
  <si>
    <t>xx</t>
  </si>
  <si>
    <r>
      <t>Control # 1 McDonalds (Princess Royal @ Juniper</t>
    </r>
    <r>
      <rPr>
        <b/>
        <sz val="12"/>
        <rFont val="Arial Narrow"/>
        <family val="2"/>
      </rPr>
      <t>)</t>
    </r>
  </si>
  <si>
    <t>Terminal (19A) from McDonalds</t>
  </si>
  <si>
    <t>Control #3 -(Your Choice) Tim Hortons(24 hrs.)</t>
  </si>
  <si>
    <t>Muchalet Drive (Don’t miss this turn)</t>
  </si>
  <si>
    <t>Control # 4 Gold River Chalet</t>
  </si>
  <si>
    <t>Control #5 -Your Choice Campbell River (24 hr Tims)</t>
  </si>
  <si>
    <t>Hwy 19A South (at light) in Courtney</t>
  </si>
  <si>
    <t>Hwy 19A (at light in Courtney ==&gt;Parksville)</t>
  </si>
  <si>
    <t>19A into Nanaimo</t>
  </si>
  <si>
    <t>ST George St</t>
  </si>
  <si>
    <t>Millstone Ave</t>
  </si>
  <si>
    <t xml:space="preserve">Bradley St </t>
  </si>
  <si>
    <t>Wall cross Bowen becomes Machleary St</t>
  </si>
  <si>
    <t>Campbell St</t>
  </si>
  <si>
    <t>Pine</t>
  </si>
  <si>
    <t>Bruce (at lights)</t>
  </si>
  <si>
    <t>10th</t>
  </si>
  <si>
    <t>Control #7 Nanaimo 10th and Lawlor Your Choice</t>
  </si>
  <si>
    <t xml:space="preserve">Hwy 1 toward Victoria </t>
  </si>
  <si>
    <t>Through Ladysmith</t>
  </si>
  <si>
    <t>Best Western Finish</t>
  </si>
  <si>
    <t>Ride for Gold 600</t>
  </si>
  <si>
    <t>West Is. Hwy (19A) toward Courtney</t>
  </si>
  <si>
    <t>Gold River &amp; Hwy 28 (at lights)( 87km's to Gold River)</t>
  </si>
  <si>
    <t>Return to 19A toward Courtney from you choice</t>
  </si>
  <si>
    <t>Hwy 19A at lights just past Ferry Dock- to Courtney</t>
  </si>
  <si>
    <t>Hwy 19A (West Island Hwy) through Parksville</t>
  </si>
  <si>
    <t>Control #2 - Shell Station in Qualicum</t>
  </si>
  <si>
    <t>17th St in Courtney (19A ==&gt; Campbell River)</t>
  </si>
  <si>
    <t>Hwy 19A in Campbell R (at lights past ferry dock)</t>
  </si>
  <si>
    <t>Hwy 1 past Chemainus</t>
  </si>
  <si>
    <t>Mt Sicker Rd</t>
  </si>
  <si>
    <t>Westholme</t>
  </si>
  <si>
    <t xml:space="preserve">becomes Chemainus Rd </t>
  </si>
  <si>
    <t>Control # 8 - Info Control Answer Question on CC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</si>
</sst>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 Narrow"/>
      <family val="2"/>
    </font>
    <font>
      <b/>
      <sz val="14"/>
      <name val="Century Schoolbook"/>
      <family val="1"/>
    </font>
    <font>
      <b/>
      <sz val="8"/>
      <name val="Arial"/>
      <family val="2"/>
    </font>
    <font>
      <b/>
      <sz val="11"/>
      <name val="Century Schoolbook"/>
      <family val="1"/>
    </font>
    <font>
      <b/>
      <sz val="14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b/>
      <sz val="12"/>
      <color indexed="16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sz val="12"/>
      <name val="Century Schoolbook"/>
      <family val="1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>
        <color indexed="10"/>
      </top>
      <bottom style="thick"/>
    </border>
    <border>
      <left style="thick"/>
      <right style="thick"/>
      <top style="thick"/>
      <bottom style="thick">
        <color indexed="36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ck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>
        <color indexed="8"/>
      </left>
      <right style="thick">
        <color indexed="8"/>
      </right>
      <top>
        <color indexed="63"/>
      </top>
      <bottom style="thick">
        <color indexed="10"/>
      </bottom>
    </border>
    <border>
      <left style="thick"/>
      <right style="thick"/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 style="thick"/>
      <top style="thick"/>
      <bottom>
        <color indexed="63"/>
      </bottom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>
        <color indexed="10"/>
      </bottom>
    </border>
    <border>
      <left style="medium"/>
      <right style="thick"/>
      <top style="thick"/>
      <bottom style="thick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172" fontId="10" fillId="0" borderId="10" xfId="0" applyNumberFormat="1" applyFont="1" applyBorder="1" applyAlignment="1">
      <alignment horizontal="center" vertical="center"/>
    </xf>
    <xf numFmtId="172" fontId="10" fillId="0" borderId="11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172" fontId="10" fillId="0" borderId="13" xfId="0" applyNumberFormat="1" applyFont="1" applyBorder="1" applyAlignment="1">
      <alignment horizontal="center" vertical="center"/>
    </xf>
    <xf numFmtId="172" fontId="13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2" fontId="10" fillId="0" borderId="15" xfId="0" applyNumberFormat="1" applyFont="1" applyBorder="1" applyAlignment="1">
      <alignment horizontal="center" vertical="center"/>
    </xf>
    <xf numFmtId="172" fontId="10" fillId="0" borderId="16" xfId="0" applyNumberFormat="1" applyFont="1" applyBorder="1" applyAlignment="1">
      <alignment horizontal="center" vertical="center"/>
    </xf>
    <xf numFmtId="172" fontId="10" fillId="0" borderId="17" xfId="0" applyNumberFormat="1" applyFont="1" applyBorder="1" applyAlignment="1">
      <alignment horizontal="center" vertical="center"/>
    </xf>
    <xf numFmtId="172" fontId="10" fillId="0" borderId="18" xfId="0" applyNumberFormat="1" applyFont="1" applyBorder="1" applyAlignment="1">
      <alignment horizontal="center" vertical="center"/>
    </xf>
    <xf numFmtId="172" fontId="10" fillId="0" borderId="19" xfId="0" applyNumberFormat="1" applyFont="1" applyBorder="1" applyAlignment="1">
      <alignment horizontal="center" vertical="center"/>
    </xf>
    <xf numFmtId="172" fontId="10" fillId="0" borderId="20" xfId="0" applyNumberFormat="1" applyFont="1" applyBorder="1" applyAlignment="1">
      <alignment horizontal="center" vertical="center"/>
    </xf>
    <xf numFmtId="172" fontId="12" fillId="0" borderId="14" xfId="0" applyNumberFormat="1" applyFont="1" applyBorder="1" applyAlignment="1">
      <alignment horizontal="right"/>
    </xf>
    <xf numFmtId="172" fontId="10" fillId="0" borderId="21" xfId="0" applyNumberFormat="1" applyFont="1" applyBorder="1" applyAlignment="1">
      <alignment horizontal="center" vertical="center"/>
    </xf>
    <xf numFmtId="172" fontId="10" fillId="0" borderId="22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2" fontId="10" fillId="18" borderId="23" xfId="0" applyNumberFormat="1" applyFont="1" applyFill="1" applyBorder="1" applyAlignment="1">
      <alignment horizontal="center" vertical="center"/>
    </xf>
    <xf numFmtId="172" fontId="14" fillId="18" borderId="23" xfId="0" applyNumberFormat="1" applyFont="1" applyFill="1" applyBorder="1" applyAlignment="1">
      <alignment horizontal="center" vertical="center"/>
    </xf>
    <xf numFmtId="172" fontId="14" fillId="18" borderId="24" xfId="0" applyNumberFormat="1" applyFont="1" applyFill="1" applyBorder="1" applyAlignment="1">
      <alignment horizontal="center" vertical="center"/>
    </xf>
    <xf numFmtId="172" fontId="14" fillId="18" borderId="23" xfId="0" applyNumberFormat="1" applyFont="1" applyFill="1" applyBorder="1" applyAlignment="1">
      <alignment horizontal="center" vertical="center" wrapText="1"/>
    </xf>
    <xf numFmtId="172" fontId="10" fillId="0" borderId="17" xfId="0" applyNumberFormat="1" applyFont="1" applyFill="1" applyBorder="1" applyAlignment="1">
      <alignment horizontal="center" vertical="center"/>
    </xf>
    <xf numFmtId="172" fontId="10" fillId="5" borderId="1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1" fillId="18" borderId="25" xfId="0" applyFont="1" applyFill="1" applyBorder="1" applyAlignment="1">
      <alignment horizontal="center"/>
    </xf>
    <xf numFmtId="172" fontId="13" fillId="0" borderId="26" xfId="0" applyNumberFormat="1" applyFont="1" applyBorder="1" applyAlignment="1">
      <alignment horizontal="center"/>
    </xf>
    <xf numFmtId="0" fontId="10" fillId="18" borderId="2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>
      <alignment horizontal="center" vertical="center"/>
    </xf>
    <xf numFmtId="172" fontId="33" fillId="0" borderId="27" xfId="0" applyNumberFormat="1" applyFont="1" applyFill="1" applyBorder="1" applyAlignment="1">
      <alignment horizontal="center" vertical="center"/>
    </xf>
    <xf numFmtId="49" fontId="33" fillId="0" borderId="15" xfId="0" applyNumberFormat="1" applyFont="1" applyBorder="1" applyAlignment="1" applyProtection="1">
      <alignment horizontal="center" vertical="center"/>
      <protection locked="0"/>
    </xf>
    <xf numFmtId="172" fontId="33" fillId="0" borderId="15" xfId="0" applyNumberFormat="1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49" fontId="33" fillId="0" borderId="21" xfId="0" applyNumberFormat="1" applyFont="1" applyBorder="1" applyAlignment="1" applyProtection="1">
      <alignment horizontal="center" vertical="center" wrapText="1"/>
      <protection locked="0"/>
    </xf>
    <xf numFmtId="0" fontId="34" fillId="18" borderId="23" xfId="0" applyFont="1" applyFill="1" applyBorder="1" applyAlignment="1">
      <alignment horizontal="center" vertical="center" wrapText="1"/>
    </xf>
    <xf numFmtId="49" fontId="34" fillId="18" borderId="23" xfId="0" applyNumberFormat="1" applyFont="1" applyFill="1" applyBorder="1" applyAlignment="1" applyProtection="1">
      <alignment horizontal="center" vertical="center" wrapText="1"/>
      <protection locked="0"/>
    </xf>
    <xf numFmtId="172" fontId="33" fillId="0" borderId="11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3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34" fillId="18" borderId="29" xfId="0" applyNumberFormat="1" applyFont="1" applyFill="1" applyBorder="1" applyAlignment="1">
      <alignment horizontal="center" vertical="center"/>
    </xf>
    <xf numFmtId="0" fontId="34" fillId="18" borderId="23" xfId="0" applyFont="1" applyFill="1" applyBorder="1" applyAlignment="1">
      <alignment horizontal="center" vertical="center"/>
    </xf>
    <xf numFmtId="0" fontId="34" fillId="18" borderId="23" xfId="0" applyFont="1" applyFill="1" applyBorder="1" applyAlignment="1" applyProtection="1">
      <alignment horizontal="center" vertical="center" wrapText="1"/>
      <protection locked="0"/>
    </xf>
    <xf numFmtId="172" fontId="33" fillId="0" borderId="23" xfId="0" applyNumberFormat="1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9" fontId="35" fillId="0" borderId="12" xfId="0" applyNumberFormat="1" applyFont="1" applyBorder="1" applyAlignment="1" applyProtection="1">
      <alignment horizontal="center" vertical="center"/>
      <protection locked="0"/>
    </xf>
    <xf numFmtId="172" fontId="34" fillId="18" borderId="23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172" fontId="33" fillId="0" borderId="12" xfId="0" applyNumberFormat="1" applyFont="1" applyBorder="1" applyAlignment="1">
      <alignment horizontal="center" vertical="center"/>
    </xf>
    <xf numFmtId="172" fontId="33" fillId="0" borderId="10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49" fontId="33" fillId="0" borderId="13" xfId="0" applyNumberFormat="1" applyFont="1" applyBorder="1" applyAlignment="1" applyProtection="1">
      <alignment horizontal="center" vertical="center"/>
      <protection locked="0"/>
    </xf>
    <xf numFmtId="0" fontId="33" fillId="0" borderId="30" xfId="0" applyFont="1" applyBorder="1" applyAlignment="1">
      <alignment horizontal="center" vertical="center"/>
    </xf>
    <xf numFmtId="49" fontId="33" fillId="0" borderId="30" xfId="0" applyNumberFormat="1" applyFont="1" applyBorder="1" applyAlignment="1" applyProtection="1">
      <alignment horizontal="center" vertical="center"/>
      <protection locked="0"/>
    </xf>
    <xf numFmtId="172" fontId="33" fillId="0" borderId="13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 shrinkToFit="1"/>
    </xf>
    <xf numFmtId="172" fontId="33" fillId="0" borderId="31" xfId="0" applyNumberFormat="1" applyFont="1" applyBorder="1" applyAlignment="1">
      <alignment horizontal="center" vertical="center"/>
    </xf>
    <xf numFmtId="172" fontId="33" fillId="0" borderId="31" xfId="0" applyNumberFormat="1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 shrinkToFit="1"/>
    </xf>
    <xf numFmtId="0" fontId="34" fillId="18" borderId="24" xfId="0" applyFont="1" applyFill="1" applyBorder="1" applyAlignment="1">
      <alignment horizontal="center" vertical="center"/>
    </xf>
    <xf numFmtId="0" fontId="34" fillId="18" borderId="24" xfId="0" applyFont="1" applyFill="1" applyBorder="1" applyAlignment="1">
      <alignment horizontal="center" vertical="center" wrapText="1" shrinkToFit="1"/>
    </xf>
    <xf numFmtId="172" fontId="33" fillId="0" borderId="33" xfId="0" applyNumberFormat="1" applyFont="1" applyBorder="1" applyAlignment="1">
      <alignment horizontal="center" vertical="center"/>
    </xf>
    <xf numFmtId="172" fontId="34" fillId="18" borderId="24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 shrinkToFit="1"/>
    </xf>
    <xf numFmtId="172" fontId="33" fillId="0" borderId="10" xfId="0" applyNumberFormat="1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 shrinkToFit="1"/>
    </xf>
    <xf numFmtId="172" fontId="33" fillId="0" borderId="35" xfId="0" applyNumberFormat="1" applyFont="1" applyFill="1" applyBorder="1" applyAlignment="1">
      <alignment horizontal="center" vertical="center"/>
    </xf>
    <xf numFmtId="0" fontId="33" fillId="0" borderId="36" xfId="0" applyFont="1" applyBorder="1" applyAlignment="1">
      <alignment horizontal="center" vertical="center" wrapText="1" shrinkToFit="1"/>
    </xf>
    <xf numFmtId="0" fontId="33" fillId="0" borderId="30" xfId="0" applyFont="1" applyBorder="1" applyAlignment="1">
      <alignment horizontal="center" vertical="center" wrapText="1" shrinkToFit="1"/>
    </xf>
    <xf numFmtId="0" fontId="34" fillId="18" borderId="23" xfId="0" applyFont="1" applyFill="1" applyBorder="1" applyAlignment="1">
      <alignment horizontal="center" vertical="center" wrapText="1" shrinkToFit="1"/>
    </xf>
    <xf numFmtId="172" fontId="33" fillId="0" borderId="37" xfId="0" applyNumberFormat="1" applyFont="1" applyBorder="1" applyAlignment="1">
      <alignment horizontal="center" vertical="center"/>
    </xf>
    <xf numFmtId="172" fontId="33" fillId="0" borderId="38" xfId="0" applyNumberFormat="1" applyFont="1" applyBorder="1" applyAlignment="1">
      <alignment horizontal="center" vertical="center"/>
    </xf>
    <xf numFmtId="0" fontId="33" fillId="5" borderId="10" xfId="0" applyFont="1" applyFill="1" applyBorder="1" applyAlignment="1">
      <alignment horizontal="center"/>
    </xf>
    <xf numFmtId="0" fontId="33" fillId="18" borderId="34" xfId="0" applyFont="1" applyFill="1" applyBorder="1" applyAlignment="1">
      <alignment horizontal="center" vertical="center" wrapText="1"/>
    </xf>
    <xf numFmtId="0" fontId="36" fillId="18" borderId="34" xfId="0" applyFont="1" applyFill="1" applyBorder="1" applyAlignment="1">
      <alignment horizontal="center"/>
    </xf>
    <xf numFmtId="0" fontId="34" fillId="18" borderId="36" xfId="0" applyFont="1" applyFill="1" applyBorder="1" applyAlignment="1">
      <alignment horizontal="center" vertical="center" wrapText="1"/>
    </xf>
    <xf numFmtId="172" fontId="36" fillId="0" borderId="39" xfId="0" applyNumberFormat="1" applyFont="1" applyBorder="1" applyAlignment="1">
      <alignment horizontal="center"/>
    </xf>
    <xf numFmtId="0" fontId="36" fillId="18" borderId="36" xfId="0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172" fontId="36" fillId="0" borderId="40" xfId="0" applyNumberFormat="1" applyFont="1" applyBorder="1" applyAlignment="1">
      <alignment horizontal="center"/>
    </xf>
    <xf numFmtId="172" fontId="36" fillId="0" borderId="14" xfId="0" applyNumberFormat="1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172" fontId="37" fillId="0" borderId="14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33" fillId="0" borderId="42" xfId="0" applyFont="1" applyBorder="1" applyAlignment="1">
      <alignment horizontal="center" vertical="center"/>
    </xf>
    <xf numFmtId="49" fontId="35" fillId="0" borderId="42" xfId="0" applyNumberFormat="1" applyFont="1" applyBorder="1" applyAlignment="1" applyProtection="1">
      <alignment horizontal="center" vertical="center"/>
      <protection locked="0"/>
    </xf>
    <xf numFmtId="172" fontId="10" fillId="0" borderId="42" xfId="0" applyNumberFormat="1" applyFont="1" applyBorder="1" applyAlignment="1">
      <alignment horizontal="center" vertical="center"/>
    </xf>
    <xf numFmtId="172" fontId="33" fillId="0" borderId="14" xfId="0" applyNumberFormat="1" applyFont="1" applyBorder="1" applyAlignment="1">
      <alignment horizontal="center" vertical="center" textRotation="90"/>
    </xf>
    <xf numFmtId="0" fontId="33" fillId="0" borderId="14" xfId="0" applyFont="1" applyBorder="1" applyAlignment="1">
      <alignment horizontal="center" vertical="center" textRotation="90"/>
    </xf>
    <xf numFmtId="0" fontId="33" fillId="0" borderId="14" xfId="0" applyFont="1" applyBorder="1" applyAlignment="1" applyProtection="1">
      <alignment horizontal="center" vertical="center"/>
      <protection locked="0"/>
    </xf>
    <xf numFmtId="172" fontId="31" fillId="0" borderId="14" xfId="0" applyNumberFormat="1" applyFont="1" applyBorder="1" applyAlignment="1">
      <alignment horizontal="center" vertical="center" textRotation="90"/>
    </xf>
    <xf numFmtId="172" fontId="33" fillId="0" borderId="14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>
      <alignment horizontal="center" wrapText="1"/>
    </xf>
    <xf numFmtId="0" fontId="33" fillId="0" borderId="14" xfId="0" applyNumberFormat="1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3" fillId="0" borderId="14" xfId="0" applyFont="1" applyBorder="1" applyAlignment="1">
      <alignment horizontal="center" vertical="center"/>
    </xf>
    <xf numFmtId="49" fontId="35" fillId="0" borderId="14" xfId="0" applyNumberFormat="1" applyFont="1" applyBorder="1" applyAlignment="1" applyProtection="1">
      <alignment horizontal="center" vertical="center"/>
      <protection locked="0"/>
    </xf>
    <xf numFmtId="172" fontId="31" fillId="0" borderId="14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172" fontId="33" fillId="0" borderId="14" xfId="0" applyNumberFormat="1" applyFont="1" applyBorder="1" applyAlignment="1" applyProtection="1">
      <alignment horizontal="center" vertical="center"/>
      <protection locked="0"/>
    </xf>
    <xf numFmtId="0" fontId="34" fillId="0" borderId="1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8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5" fontId="9" fillId="0" borderId="46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35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3"/>
  <sheetViews>
    <sheetView tabSelected="1" view="pageBreakPreview" zoomScaleSheetLayoutView="100" zoomScalePageLayoutView="0" workbookViewId="0" topLeftCell="A10">
      <selection activeCell="C37" sqref="C37"/>
    </sheetView>
  </sheetViews>
  <sheetFormatPr defaultColWidth="8.8515625" defaultRowHeight="12.75"/>
  <cols>
    <col min="1" max="1" width="8.28125" style="10" customWidth="1"/>
    <col min="2" max="2" width="6.28125" style="11" customWidth="1"/>
    <col min="3" max="3" width="57.00390625" style="30" customWidth="1"/>
    <col min="4" max="4" width="10.8515625" style="18" customWidth="1"/>
    <col min="5" max="5" width="6.140625" style="0" customWidth="1"/>
  </cols>
  <sheetData>
    <row r="1" spans="1:5" s="3" customFormat="1" ht="19.5" thickBot="1" thickTop="1">
      <c r="A1" s="124" t="s">
        <v>77</v>
      </c>
      <c r="B1" s="125"/>
      <c r="C1" s="125"/>
      <c r="D1" s="126"/>
      <c r="E1"/>
    </row>
    <row r="2" spans="1:5" s="1" customFormat="1" ht="16.5" thickBot="1" thickTop="1">
      <c r="A2" s="127">
        <v>42110</v>
      </c>
      <c r="B2" s="125"/>
      <c r="C2" s="125"/>
      <c r="D2" s="126"/>
      <c r="E2"/>
    </row>
    <row r="3" spans="1:5" s="1" customFormat="1" ht="16.5" thickBot="1" thickTop="1">
      <c r="A3" s="128" t="s">
        <v>42</v>
      </c>
      <c r="B3" s="125"/>
      <c r="C3" s="125"/>
      <c r="D3" s="126"/>
      <c r="E3"/>
    </row>
    <row r="4" spans="1:5" s="1" customFormat="1" ht="16.5" thickBot="1" thickTop="1">
      <c r="A4" s="128" t="s">
        <v>43</v>
      </c>
      <c r="B4" s="125"/>
      <c r="C4" s="125"/>
      <c r="D4" s="126"/>
      <c r="E4"/>
    </row>
    <row r="5" spans="1:5" s="1" customFormat="1" ht="15.75" thickTop="1">
      <c r="A5" s="121" t="s">
        <v>44</v>
      </c>
      <c r="B5" s="122"/>
      <c r="C5" s="122"/>
      <c r="D5" s="123"/>
      <c r="E5"/>
    </row>
    <row r="6" spans="1:4" ht="66" customHeight="1">
      <c r="A6" s="99" t="s">
        <v>0</v>
      </c>
      <c r="B6" s="100" t="s">
        <v>1</v>
      </c>
      <c r="C6" s="101"/>
      <c r="D6" s="102" t="s">
        <v>2</v>
      </c>
    </row>
    <row r="7" spans="1:5" s="1" customFormat="1" ht="18" customHeight="1">
      <c r="A7" s="103">
        <v>0</v>
      </c>
      <c r="B7" s="104" t="s">
        <v>4</v>
      </c>
      <c r="C7" s="101" t="s">
        <v>45</v>
      </c>
      <c r="D7" s="119">
        <v>0.1</v>
      </c>
      <c r="E7"/>
    </row>
    <row r="8" spans="1:5" s="4" customFormat="1" ht="18" customHeight="1">
      <c r="A8" s="103">
        <f>A7+D7</f>
        <v>0.1</v>
      </c>
      <c r="B8" s="105" t="s">
        <v>3</v>
      </c>
      <c r="C8" s="105" t="s">
        <v>6</v>
      </c>
      <c r="D8" s="106">
        <v>4.6</v>
      </c>
      <c r="E8"/>
    </row>
    <row r="9" spans="1:5" s="1" customFormat="1" ht="18" customHeight="1">
      <c r="A9" s="103">
        <f aca="true" t="shared" si="0" ref="A9:A15">A8+D8</f>
        <v>4.699999999999999</v>
      </c>
      <c r="B9" s="105" t="s">
        <v>5</v>
      </c>
      <c r="C9" s="105" t="s">
        <v>46</v>
      </c>
      <c r="D9" s="106">
        <v>4.6</v>
      </c>
      <c r="E9"/>
    </row>
    <row r="10" spans="1:5" s="1" customFormat="1" ht="18" customHeight="1">
      <c r="A10" s="103">
        <f t="shared" si="0"/>
        <v>9.299999999999999</v>
      </c>
      <c r="B10" s="105" t="s">
        <v>3</v>
      </c>
      <c r="C10" s="105" t="s">
        <v>7</v>
      </c>
      <c r="D10" s="106">
        <v>3.7</v>
      </c>
      <c r="E10"/>
    </row>
    <row r="11" spans="1:5" s="1" customFormat="1" ht="18" customHeight="1">
      <c r="A11" s="103">
        <f t="shared" si="0"/>
        <v>13</v>
      </c>
      <c r="B11" s="105" t="s">
        <v>4</v>
      </c>
      <c r="C11" s="105" t="s">
        <v>8</v>
      </c>
      <c r="D11" s="106">
        <v>0.4</v>
      </c>
      <c r="E11"/>
    </row>
    <row r="12" spans="1:5" s="1" customFormat="1" ht="18" customHeight="1">
      <c r="A12" s="103">
        <f t="shared" si="0"/>
        <v>13.4</v>
      </c>
      <c r="B12" s="105" t="s">
        <v>4</v>
      </c>
      <c r="C12" s="105" t="s">
        <v>9</v>
      </c>
      <c r="D12" s="106">
        <v>29.3</v>
      </c>
      <c r="E12"/>
    </row>
    <row r="13" spans="1:5" s="1" customFormat="1" ht="18" customHeight="1">
      <c r="A13" s="103">
        <f t="shared" si="0"/>
        <v>42.7</v>
      </c>
      <c r="B13" s="105" t="s">
        <v>4</v>
      </c>
      <c r="C13" s="105" t="s">
        <v>10</v>
      </c>
      <c r="D13" s="106">
        <v>11.9</v>
      </c>
      <c r="E13"/>
    </row>
    <row r="14" spans="1:5" s="1" customFormat="1" ht="18" customHeight="1">
      <c r="A14" s="103">
        <f t="shared" si="0"/>
        <v>54.6</v>
      </c>
      <c r="B14" s="105" t="s">
        <v>3</v>
      </c>
      <c r="C14" s="105" t="s">
        <v>11</v>
      </c>
      <c r="D14" s="106">
        <v>2.9</v>
      </c>
      <c r="E14"/>
    </row>
    <row r="15" spans="1:5" s="1" customFormat="1" ht="18" customHeight="1">
      <c r="A15" s="103">
        <f t="shared" si="0"/>
        <v>57.5</v>
      </c>
      <c r="B15" s="105" t="s">
        <v>4</v>
      </c>
      <c r="C15" s="105" t="s">
        <v>12</v>
      </c>
      <c r="D15" s="106">
        <v>1.2</v>
      </c>
      <c r="E15"/>
    </row>
    <row r="16" spans="1:5" s="1" customFormat="1" ht="18" customHeight="1">
      <c r="A16" s="103">
        <f>A15+D15</f>
        <v>58.7</v>
      </c>
      <c r="B16" s="105" t="s">
        <v>4</v>
      </c>
      <c r="C16" s="105" t="s">
        <v>47</v>
      </c>
      <c r="D16" s="106">
        <v>3.2</v>
      </c>
      <c r="E16"/>
    </row>
    <row r="17" spans="1:5" s="1" customFormat="1" ht="18" customHeight="1">
      <c r="A17" s="103">
        <f>A16+D16</f>
        <v>61.900000000000006</v>
      </c>
      <c r="B17" s="105" t="s">
        <v>4</v>
      </c>
      <c r="C17" s="105" t="s">
        <v>48</v>
      </c>
      <c r="D17" s="106">
        <v>0.1</v>
      </c>
      <c r="E17"/>
    </row>
    <row r="18" spans="1:5" s="23" customFormat="1" ht="18" customHeight="1">
      <c r="A18" s="103">
        <f>A17+D17</f>
        <v>62.00000000000001</v>
      </c>
      <c r="B18" s="105" t="s">
        <v>3</v>
      </c>
      <c r="C18" s="105" t="s">
        <v>49</v>
      </c>
      <c r="D18" s="106">
        <v>0.2</v>
      </c>
      <c r="E18" s="22"/>
    </row>
    <row r="19" spans="1:5" s="23" customFormat="1" ht="18" customHeight="1">
      <c r="A19" s="103">
        <f>A18+D18</f>
        <v>62.20000000000001</v>
      </c>
      <c r="B19" s="105" t="s">
        <v>4</v>
      </c>
      <c r="C19" s="105" t="s">
        <v>50</v>
      </c>
      <c r="D19" s="106">
        <v>1.3</v>
      </c>
      <c r="E19" s="22"/>
    </row>
    <row r="20" spans="1:5" s="1" customFormat="1" ht="18" customHeight="1">
      <c r="A20" s="103">
        <f aca="true" t="shared" si="1" ref="A20:A74">A19+D19</f>
        <v>63.50000000000001</v>
      </c>
      <c r="B20" s="105" t="s">
        <v>4</v>
      </c>
      <c r="C20" s="105" t="s">
        <v>52</v>
      </c>
      <c r="D20" s="106">
        <v>0.4</v>
      </c>
      <c r="E20"/>
    </row>
    <row r="21" spans="1:5" s="1" customFormat="1" ht="18" customHeight="1">
      <c r="A21" s="103">
        <f t="shared" si="1"/>
        <v>63.900000000000006</v>
      </c>
      <c r="B21" s="105" t="s">
        <v>4</v>
      </c>
      <c r="C21" s="105" t="s">
        <v>53</v>
      </c>
      <c r="D21" s="106">
        <v>1.1</v>
      </c>
      <c r="E21"/>
    </row>
    <row r="22" spans="1:5" s="1" customFormat="1" ht="18" customHeight="1">
      <c r="A22" s="103">
        <f t="shared" si="1"/>
        <v>65</v>
      </c>
      <c r="B22" s="105" t="s">
        <v>3</v>
      </c>
      <c r="C22" s="105" t="s">
        <v>54</v>
      </c>
      <c r="D22" s="106">
        <v>0.5</v>
      </c>
      <c r="E22"/>
    </row>
    <row r="23" spans="1:5" s="1" customFormat="1" ht="18" customHeight="1">
      <c r="A23" s="103">
        <f t="shared" si="1"/>
        <v>65.5</v>
      </c>
      <c r="B23" s="105" t="s">
        <v>55</v>
      </c>
      <c r="C23" s="107" t="s">
        <v>56</v>
      </c>
      <c r="D23" s="106">
        <v>0.1</v>
      </c>
      <c r="E23"/>
    </row>
    <row r="24" spans="1:5" s="1" customFormat="1" ht="18" customHeight="1">
      <c r="A24" s="103">
        <f t="shared" si="1"/>
        <v>65.6</v>
      </c>
      <c r="B24" s="105" t="s">
        <v>4</v>
      </c>
      <c r="C24" s="105" t="s">
        <v>57</v>
      </c>
      <c r="D24" s="106">
        <v>10.6</v>
      </c>
      <c r="E24"/>
    </row>
    <row r="25" spans="1:5" s="1" customFormat="1" ht="18" customHeight="1">
      <c r="A25" s="103">
        <f t="shared" si="1"/>
        <v>76.19999999999999</v>
      </c>
      <c r="B25" s="105" t="s">
        <v>5</v>
      </c>
      <c r="C25" s="105" t="s">
        <v>51</v>
      </c>
      <c r="D25" s="106">
        <v>10.7</v>
      </c>
      <c r="E25"/>
    </row>
    <row r="26" spans="1:5" s="1" customFormat="1" ht="18" customHeight="1">
      <c r="A26" s="103">
        <f t="shared" si="1"/>
        <v>86.89999999999999</v>
      </c>
      <c r="B26" s="105" t="s">
        <v>4</v>
      </c>
      <c r="C26" s="105" t="s">
        <v>13</v>
      </c>
      <c r="D26" s="106">
        <v>9.6</v>
      </c>
      <c r="E26"/>
    </row>
    <row r="27" spans="1:5" s="1" customFormat="1" ht="18" customHeight="1">
      <c r="A27" s="103">
        <f t="shared" si="1"/>
        <v>96.49999999999999</v>
      </c>
      <c r="B27" s="105" t="s">
        <v>3</v>
      </c>
      <c r="C27" s="105" t="s">
        <v>14</v>
      </c>
      <c r="D27" s="106">
        <v>0.1</v>
      </c>
      <c r="E27"/>
    </row>
    <row r="28" spans="1:5" s="1" customFormat="1" ht="18" customHeight="1">
      <c r="A28" s="103">
        <f t="shared" si="1"/>
        <v>96.59999999999998</v>
      </c>
      <c r="B28" s="105" t="s">
        <v>4</v>
      </c>
      <c r="C28" s="105" t="s">
        <v>82</v>
      </c>
      <c r="D28" s="106">
        <v>15.1</v>
      </c>
      <c r="E28"/>
    </row>
    <row r="29" spans="1:5" s="1" customFormat="1" ht="18" customHeight="1">
      <c r="A29" s="103">
        <f t="shared" si="1"/>
        <v>111.69999999999997</v>
      </c>
      <c r="B29" s="105" t="s">
        <v>3</v>
      </c>
      <c r="C29" s="107" t="s">
        <v>83</v>
      </c>
      <c r="D29" s="106">
        <v>0</v>
      </c>
      <c r="E29"/>
    </row>
    <row r="30" spans="1:5" s="1" customFormat="1" ht="18" customHeight="1">
      <c r="A30" s="103">
        <f t="shared" si="1"/>
        <v>111.69999999999997</v>
      </c>
      <c r="B30" s="105" t="s">
        <v>3</v>
      </c>
      <c r="C30" s="105" t="s">
        <v>78</v>
      </c>
      <c r="D30" s="106">
        <v>60.8</v>
      </c>
      <c r="E30"/>
    </row>
    <row r="31" spans="1:5" s="1" customFormat="1" ht="18" customHeight="1">
      <c r="A31" s="103">
        <f t="shared" si="1"/>
        <v>172.49999999999997</v>
      </c>
      <c r="B31" s="105" t="s">
        <v>4</v>
      </c>
      <c r="C31" s="105" t="s">
        <v>84</v>
      </c>
      <c r="D31" s="106">
        <v>0.2</v>
      </c>
      <c r="E31"/>
    </row>
    <row r="32" spans="1:5" s="1" customFormat="1" ht="18" customHeight="1">
      <c r="A32" s="103">
        <f t="shared" si="1"/>
        <v>172.69999999999996</v>
      </c>
      <c r="B32" s="105" t="s">
        <v>5</v>
      </c>
      <c r="C32" s="105" t="s">
        <v>16</v>
      </c>
      <c r="D32" s="106">
        <v>0.1</v>
      </c>
      <c r="E32"/>
    </row>
    <row r="33" spans="1:5" s="1" customFormat="1" ht="18" customHeight="1">
      <c r="A33" s="103">
        <f t="shared" si="1"/>
        <v>172.79999999999995</v>
      </c>
      <c r="B33" s="105" t="s">
        <v>3</v>
      </c>
      <c r="C33" s="105" t="s">
        <v>17</v>
      </c>
      <c r="D33" s="106">
        <v>1.7</v>
      </c>
      <c r="E33"/>
    </row>
    <row r="34" spans="1:5" s="1" customFormat="1" ht="18" customHeight="1">
      <c r="A34" s="103">
        <f t="shared" si="1"/>
        <v>174.49999999999994</v>
      </c>
      <c r="B34" s="105" t="s">
        <v>4</v>
      </c>
      <c r="C34" s="105" t="s">
        <v>18</v>
      </c>
      <c r="D34" s="106">
        <v>43.9</v>
      </c>
      <c r="E34"/>
    </row>
    <row r="35" spans="1:5" s="1" customFormat="1" ht="18" customHeight="1">
      <c r="A35" s="103">
        <f t="shared" si="1"/>
        <v>218.39999999999995</v>
      </c>
      <c r="B35" s="105" t="s">
        <v>4</v>
      </c>
      <c r="C35" s="105" t="s">
        <v>85</v>
      </c>
      <c r="D35" s="106">
        <v>0.8</v>
      </c>
      <c r="E35"/>
    </row>
    <row r="36" spans="1:5" s="1" customFormat="1" ht="18" customHeight="1">
      <c r="A36" s="103">
        <f t="shared" si="1"/>
        <v>219.19999999999996</v>
      </c>
      <c r="B36" s="105" t="s">
        <v>3</v>
      </c>
      <c r="C36" s="107" t="s">
        <v>58</v>
      </c>
      <c r="D36" s="106">
        <v>0</v>
      </c>
      <c r="E36"/>
    </row>
    <row r="37" spans="1:5" s="1" customFormat="1" ht="18" customHeight="1">
      <c r="A37" s="103">
        <f t="shared" si="1"/>
        <v>219.19999999999996</v>
      </c>
      <c r="B37" s="105" t="s">
        <v>3</v>
      </c>
      <c r="C37" s="129" t="s">
        <v>19</v>
      </c>
      <c r="D37" s="106">
        <v>2.2</v>
      </c>
      <c r="E37"/>
    </row>
    <row r="38" spans="1:5" s="1" customFormat="1" ht="18" customHeight="1">
      <c r="A38" s="103">
        <f t="shared" si="1"/>
        <v>221.39999999999995</v>
      </c>
      <c r="B38" s="105" t="s">
        <v>5</v>
      </c>
      <c r="C38" s="105" t="s">
        <v>79</v>
      </c>
      <c r="D38" s="106">
        <v>0.1</v>
      </c>
      <c r="E38"/>
    </row>
    <row r="39" spans="1:5" s="1" customFormat="1" ht="18" customHeight="1">
      <c r="A39" s="103">
        <f t="shared" si="1"/>
        <v>221.49999999999994</v>
      </c>
      <c r="B39" s="105" t="s">
        <v>5</v>
      </c>
      <c r="C39" s="105" t="s">
        <v>20</v>
      </c>
      <c r="D39" s="106">
        <v>16</v>
      </c>
      <c r="E39"/>
    </row>
    <row r="40" spans="1:5" s="1" customFormat="1" ht="18" customHeight="1">
      <c r="A40" s="103">
        <f t="shared" si="1"/>
        <v>237.49999999999994</v>
      </c>
      <c r="B40" s="105" t="s">
        <v>5</v>
      </c>
      <c r="C40" s="105" t="s">
        <v>21</v>
      </c>
      <c r="D40" s="106">
        <v>24.9</v>
      </c>
      <c r="E40"/>
    </row>
    <row r="41" spans="1:5" s="1" customFormat="1" ht="18" customHeight="1">
      <c r="A41" s="103">
        <f t="shared" si="1"/>
        <v>262.3999999999999</v>
      </c>
      <c r="B41" s="105" t="s">
        <v>5</v>
      </c>
      <c r="C41" s="105" t="s">
        <v>22</v>
      </c>
      <c r="D41" s="106">
        <v>6.6</v>
      </c>
      <c r="E41"/>
    </row>
    <row r="42" spans="1:5" s="1" customFormat="1" ht="18" customHeight="1">
      <c r="A42" s="103">
        <f t="shared" si="1"/>
        <v>268.99999999999994</v>
      </c>
      <c r="B42" s="105" t="s">
        <v>4</v>
      </c>
      <c r="C42" s="105" t="s">
        <v>23</v>
      </c>
      <c r="D42" s="106">
        <v>39.7</v>
      </c>
      <c r="E42"/>
    </row>
    <row r="43" spans="1:5" s="1" customFormat="1" ht="18" customHeight="1">
      <c r="A43" s="103">
        <f t="shared" si="1"/>
        <v>308.69999999999993</v>
      </c>
      <c r="B43" s="105" t="s">
        <v>3</v>
      </c>
      <c r="C43" s="105" t="s">
        <v>59</v>
      </c>
      <c r="D43" s="106">
        <v>0.1</v>
      </c>
      <c r="E43"/>
    </row>
    <row r="44" spans="1:5" s="1" customFormat="1" ht="18" customHeight="1">
      <c r="A44" s="103">
        <f t="shared" si="1"/>
        <v>308.79999999999995</v>
      </c>
      <c r="B44" s="105" t="s">
        <v>5</v>
      </c>
      <c r="C44" s="105" t="s">
        <v>24</v>
      </c>
      <c r="D44" s="106">
        <v>0.4</v>
      </c>
      <c r="E44"/>
    </row>
    <row r="45" spans="1:5" s="23" customFormat="1" ht="18" customHeight="1">
      <c r="A45" s="103">
        <f t="shared" si="1"/>
        <v>309.19999999999993</v>
      </c>
      <c r="B45" s="105" t="s">
        <v>4</v>
      </c>
      <c r="C45" s="105" t="s">
        <v>25</v>
      </c>
      <c r="D45" s="106">
        <v>0.1</v>
      </c>
      <c r="E45" s="22"/>
    </row>
    <row r="46" spans="1:5" s="1" customFormat="1" ht="18" customHeight="1">
      <c r="A46" s="103">
        <f t="shared" si="1"/>
        <v>309.29999999999995</v>
      </c>
      <c r="B46" s="105" t="s">
        <v>3</v>
      </c>
      <c r="C46" s="107" t="s">
        <v>60</v>
      </c>
      <c r="D46" s="106">
        <v>0</v>
      </c>
      <c r="E46"/>
    </row>
    <row r="47" spans="1:5" s="2" customFormat="1" ht="18" customHeight="1">
      <c r="A47" s="103">
        <f t="shared" si="1"/>
        <v>309.29999999999995</v>
      </c>
      <c r="B47" s="105" t="s">
        <v>4</v>
      </c>
      <c r="C47" s="105" t="s">
        <v>26</v>
      </c>
      <c r="D47" s="106">
        <v>0.1</v>
      </c>
      <c r="E47"/>
    </row>
    <row r="48" spans="1:5" s="2" customFormat="1" ht="18" customHeight="1">
      <c r="A48" s="103">
        <f t="shared" si="1"/>
        <v>309.4</v>
      </c>
      <c r="B48" s="105" t="s">
        <v>3</v>
      </c>
      <c r="C48" s="105" t="s">
        <v>27</v>
      </c>
      <c r="D48" s="106">
        <v>0.5</v>
      </c>
      <c r="E48"/>
    </row>
    <row r="49" spans="1:5" s="2" customFormat="1" ht="18" customHeight="1">
      <c r="A49" s="103">
        <f t="shared" si="1"/>
        <v>309.9</v>
      </c>
      <c r="B49" s="105" t="s">
        <v>4</v>
      </c>
      <c r="C49" s="105" t="s">
        <v>28</v>
      </c>
      <c r="D49" s="106">
        <v>39.6</v>
      </c>
      <c r="E49"/>
    </row>
    <row r="50" spans="1:5" s="2" customFormat="1" ht="18" customHeight="1">
      <c r="A50" s="103">
        <f t="shared" si="1"/>
        <v>349.5</v>
      </c>
      <c r="B50" s="105" t="s">
        <v>3</v>
      </c>
      <c r="C50" s="105" t="s">
        <v>29</v>
      </c>
      <c r="D50" s="106">
        <v>6.6</v>
      </c>
      <c r="E50"/>
    </row>
    <row r="51" spans="1:5" s="2" customFormat="1" ht="18" customHeight="1">
      <c r="A51" s="103">
        <f t="shared" si="1"/>
        <v>356.1</v>
      </c>
      <c r="B51" s="105" t="s">
        <v>5</v>
      </c>
      <c r="C51" s="105" t="s">
        <v>30</v>
      </c>
      <c r="D51" s="106">
        <v>41.1</v>
      </c>
      <c r="E51"/>
    </row>
    <row r="52" spans="1:5" s="2" customFormat="1" ht="18" customHeight="1">
      <c r="A52" s="103">
        <f t="shared" si="1"/>
        <v>397.20000000000005</v>
      </c>
      <c r="B52" s="105" t="s">
        <v>5</v>
      </c>
      <c r="C52" s="105" t="s">
        <v>31</v>
      </c>
      <c r="D52" s="106">
        <v>0.1</v>
      </c>
      <c r="E52"/>
    </row>
    <row r="53" spans="1:5" s="2" customFormat="1" ht="18" customHeight="1">
      <c r="A53" s="103">
        <f t="shared" si="1"/>
        <v>397.30000000000007</v>
      </c>
      <c r="B53" s="105" t="s">
        <v>5</v>
      </c>
      <c r="C53" s="105" t="s">
        <v>15</v>
      </c>
      <c r="D53" s="106">
        <v>2.2</v>
      </c>
      <c r="E53"/>
    </row>
    <row r="54" spans="1:5" s="2" customFormat="1" ht="18" customHeight="1">
      <c r="A54" s="103">
        <f t="shared" si="1"/>
        <v>399.50000000000006</v>
      </c>
      <c r="B54" s="105" t="s">
        <v>4</v>
      </c>
      <c r="C54" s="107" t="s">
        <v>61</v>
      </c>
      <c r="D54" s="105">
        <v>0</v>
      </c>
      <c r="E54"/>
    </row>
    <row r="55" spans="1:5" s="2" customFormat="1" ht="18" customHeight="1">
      <c r="A55" s="103">
        <f t="shared" si="1"/>
        <v>399.50000000000006</v>
      </c>
      <c r="B55" s="105" t="s">
        <v>4</v>
      </c>
      <c r="C55" s="105" t="s">
        <v>80</v>
      </c>
      <c r="D55" s="105">
        <v>1</v>
      </c>
      <c r="E55"/>
    </row>
    <row r="56" spans="1:5" s="2" customFormat="1" ht="18" customHeight="1">
      <c r="A56" s="103">
        <f>A54+D54</f>
        <v>399.50000000000006</v>
      </c>
      <c r="B56" s="105" t="s">
        <v>3</v>
      </c>
      <c r="C56" s="105" t="s">
        <v>81</v>
      </c>
      <c r="D56" s="106">
        <v>43.8</v>
      </c>
      <c r="E56"/>
    </row>
    <row r="57" spans="1:5" s="2" customFormat="1" ht="18" customHeight="1">
      <c r="A57" s="103">
        <f t="shared" si="1"/>
        <v>443.30000000000007</v>
      </c>
      <c r="B57" s="105" t="s">
        <v>3</v>
      </c>
      <c r="C57" s="105" t="s">
        <v>62</v>
      </c>
      <c r="D57" s="106">
        <v>2</v>
      </c>
      <c r="E57"/>
    </row>
    <row r="58" spans="1:5" s="2" customFormat="1" ht="18" customHeight="1">
      <c r="A58" s="103">
        <f t="shared" si="1"/>
        <v>445.30000000000007</v>
      </c>
      <c r="B58" s="105" t="s">
        <v>4</v>
      </c>
      <c r="C58" s="105" t="s">
        <v>32</v>
      </c>
      <c r="D58" s="106">
        <v>0.1</v>
      </c>
      <c r="E58"/>
    </row>
    <row r="59" spans="1:5" s="2" customFormat="1" ht="18" customHeight="1">
      <c r="A59" s="103">
        <f t="shared" si="1"/>
        <v>445.4000000000001</v>
      </c>
      <c r="B59" s="105" t="s">
        <v>5</v>
      </c>
      <c r="C59" s="105" t="s">
        <v>16</v>
      </c>
      <c r="D59" s="106">
        <v>0.5</v>
      </c>
      <c r="E59"/>
    </row>
    <row r="60" spans="1:5" s="2" customFormat="1" ht="18" customHeight="1">
      <c r="A60" s="103">
        <f t="shared" si="1"/>
        <v>445.9000000000001</v>
      </c>
      <c r="B60" s="105" t="s">
        <v>3</v>
      </c>
      <c r="C60" s="105" t="s">
        <v>63</v>
      </c>
      <c r="D60" s="106">
        <v>1.6</v>
      </c>
      <c r="E60"/>
    </row>
    <row r="61" spans="1:5" s="2" customFormat="1" ht="18" customHeight="1">
      <c r="A61" s="103">
        <f t="shared" si="1"/>
        <v>447.5000000000001</v>
      </c>
      <c r="B61" s="105" t="s">
        <v>5</v>
      </c>
      <c r="C61" s="105" t="s">
        <v>33</v>
      </c>
      <c r="D61" s="106">
        <v>59.1</v>
      </c>
      <c r="E61"/>
    </row>
    <row r="62" spans="1:5" s="2" customFormat="1" ht="18" customHeight="1">
      <c r="A62" s="103">
        <f t="shared" si="1"/>
        <v>506.60000000000014</v>
      </c>
      <c r="B62" s="105" t="s">
        <v>4</v>
      </c>
      <c r="C62" s="107" t="s">
        <v>34</v>
      </c>
      <c r="D62" s="106">
        <v>0</v>
      </c>
      <c r="E62"/>
    </row>
    <row r="63" spans="1:5" s="2" customFormat="1" ht="18" customHeight="1">
      <c r="A63" s="103">
        <f t="shared" si="1"/>
        <v>506.60000000000014</v>
      </c>
      <c r="B63" s="105" t="s">
        <v>5</v>
      </c>
      <c r="C63" s="105" t="s">
        <v>35</v>
      </c>
      <c r="D63" s="106">
        <v>15</v>
      </c>
      <c r="E63"/>
    </row>
    <row r="64" spans="1:5" s="2" customFormat="1" ht="18" customHeight="1">
      <c r="A64" s="103">
        <f t="shared" si="1"/>
        <v>521.6000000000001</v>
      </c>
      <c r="B64" s="105" t="s">
        <v>3</v>
      </c>
      <c r="C64" s="105" t="s">
        <v>36</v>
      </c>
      <c r="D64" s="106">
        <v>0.2</v>
      </c>
      <c r="E64"/>
    </row>
    <row r="65" spans="1:5" s="2" customFormat="1" ht="18" customHeight="1">
      <c r="A65" s="103">
        <f t="shared" si="1"/>
        <v>521.8000000000002</v>
      </c>
      <c r="B65" s="105" t="s">
        <v>3</v>
      </c>
      <c r="C65" s="105" t="s">
        <v>37</v>
      </c>
      <c r="D65" s="106">
        <v>0.1</v>
      </c>
      <c r="E65" s="22"/>
    </row>
    <row r="66" spans="1:5" s="2" customFormat="1" ht="18" customHeight="1">
      <c r="A66" s="103">
        <f t="shared" si="1"/>
        <v>521.9000000000002</v>
      </c>
      <c r="B66" s="105" t="s">
        <v>4</v>
      </c>
      <c r="C66" s="105" t="s">
        <v>38</v>
      </c>
      <c r="D66" s="106">
        <v>9.6</v>
      </c>
      <c r="E66"/>
    </row>
    <row r="67" spans="1:5" s="2" customFormat="1" ht="18" customHeight="1">
      <c r="A67" s="103">
        <f t="shared" si="1"/>
        <v>531.5000000000002</v>
      </c>
      <c r="B67" s="105" t="s">
        <v>3</v>
      </c>
      <c r="C67" s="105" t="s">
        <v>39</v>
      </c>
      <c r="D67" s="106">
        <v>10.5</v>
      </c>
      <c r="E67"/>
    </row>
    <row r="68" spans="1:5" s="23" customFormat="1" ht="18" customHeight="1">
      <c r="A68" s="103">
        <f t="shared" si="1"/>
        <v>542.0000000000002</v>
      </c>
      <c r="B68" s="105" t="s">
        <v>4</v>
      </c>
      <c r="C68" s="105" t="s">
        <v>40</v>
      </c>
      <c r="D68" s="106">
        <v>0.6</v>
      </c>
      <c r="E68" s="22"/>
    </row>
    <row r="69" spans="1:5" s="1" customFormat="1" ht="18" customHeight="1">
      <c r="A69" s="103">
        <f t="shared" si="1"/>
        <v>542.6000000000003</v>
      </c>
      <c r="B69" s="117" t="s">
        <v>5</v>
      </c>
      <c r="C69" s="117" t="s">
        <v>64</v>
      </c>
      <c r="D69" s="117">
        <v>10.7</v>
      </c>
      <c r="E69"/>
    </row>
    <row r="70" spans="1:5" s="1" customFormat="1" ht="18" customHeight="1">
      <c r="A70" s="103">
        <f t="shared" si="1"/>
        <v>553.3000000000003</v>
      </c>
      <c r="B70" s="117" t="s">
        <v>4</v>
      </c>
      <c r="C70" s="117" t="s">
        <v>65</v>
      </c>
      <c r="D70" s="117">
        <v>0.1</v>
      </c>
      <c r="E70"/>
    </row>
    <row r="71" spans="1:5" s="1" customFormat="1" ht="18" customHeight="1">
      <c r="A71" s="103">
        <f t="shared" si="1"/>
        <v>553.4000000000003</v>
      </c>
      <c r="B71" s="118" t="s">
        <v>3</v>
      </c>
      <c r="C71" s="118" t="s">
        <v>66</v>
      </c>
      <c r="D71" s="118">
        <v>0.8</v>
      </c>
      <c r="E71"/>
    </row>
    <row r="72" spans="1:5" s="1" customFormat="1" ht="18" customHeight="1">
      <c r="A72" s="103">
        <f t="shared" si="1"/>
        <v>554.2000000000003</v>
      </c>
      <c r="B72" s="117" t="s">
        <v>3</v>
      </c>
      <c r="C72" s="117" t="s">
        <v>67</v>
      </c>
      <c r="D72" s="117">
        <v>0.3</v>
      </c>
      <c r="E72"/>
    </row>
    <row r="73" spans="1:5" s="1" customFormat="1" ht="18" customHeight="1">
      <c r="A73" s="103">
        <f t="shared" si="1"/>
        <v>554.5000000000002</v>
      </c>
      <c r="B73" s="117" t="s">
        <v>4</v>
      </c>
      <c r="C73" s="117" t="s">
        <v>68</v>
      </c>
      <c r="D73" s="117">
        <v>0.8</v>
      </c>
      <c r="E73"/>
    </row>
    <row r="74" spans="1:5" s="1" customFormat="1" ht="18" customHeight="1">
      <c r="A74" s="103">
        <f t="shared" si="1"/>
        <v>555.3000000000002</v>
      </c>
      <c r="B74" s="117" t="s">
        <v>4</v>
      </c>
      <c r="C74" s="117" t="s">
        <v>69</v>
      </c>
      <c r="D74" s="117">
        <v>0.1</v>
      </c>
      <c r="E74"/>
    </row>
    <row r="75" spans="1:5" s="1" customFormat="1" ht="18" customHeight="1">
      <c r="A75" s="103">
        <f aca="true" t="shared" si="2" ref="A75:A86">A74+D74</f>
        <v>555.4000000000002</v>
      </c>
      <c r="B75" s="117" t="s">
        <v>3</v>
      </c>
      <c r="C75" s="117" t="s">
        <v>70</v>
      </c>
      <c r="D75" s="117">
        <v>0.5</v>
      </c>
      <c r="E75"/>
    </row>
    <row r="76" spans="1:5" s="1" customFormat="1" ht="18" customHeight="1">
      <c r="A76" s="103">
        <f t="shared" si="2"/>
        <v>555.9000000000002</v>
      </c>
      <c r="B76" s="117" t="s">
        <v>5</v>
      </c>
      <c r="C76" s="117" t="s">
        <v>71</v>
      </c>
      <c r="D76" s="117">
        <v>3</v>
      </c>
      <c r="E76"/>
    </row>
    <row r="77" spans="1:5" s="1" customFormat="1" ht="18" customHeight="1">
      <c r="A77" s="103">
        <f t="shared" si="2"/>
        <v>558.9000000000002</v>
      </c>
      <c r="B77" s="117" t="s">
        <v>3</v>
      </c>
      <c r="C77" s="117" t="s">
        <v>72</v>
      </c>
      <c r="D77" s="117">
        <v>2.3</v>
      </c>
      <c r="E77"/>
    </row>
    <row r="78" spans="1:5" s="1" customFormat="1" ht="18" customHeight="1">
      <c r="A78" s="103">
        <f t="shared" si="2"/>
        <v>561.2000000000002</v>
      </c>
      <c r="B78" s="117" t="s">
        <v>55</v>
      </c>
      <c r="C78" s="120" t="s">
        <v>73</v>
      </c>
      <c r="D78" s="117">
        <v>0</v>
      </c>
      <c r="E78"/>
    </row>
    <row r="79" spans="1:4" s="1" customFormat="1" ht="18" customHeight="1">
      <c r="A79" s="103">
        <f t="shared" si="2"/>
        <v>561.2000000000002</v>
      </c>
      <c r="B79" s="117" t="s">
        <v>4</v>
      </c>
      <c r="C79" s="117" t="s">
        <v>74</v>
      </c>
      <c r="D79" s="117">
        <v>18.4</v>
      </c>
    </row>
    <row r="80" spans="1:4" s="1" customFormat="1" ht="18" customHeight="1">
      <c r="A80" s="103">
        <f t="shared" si="2"/>
        <v>579.6000000000001</v>
      </c>
      <c r="B80" s="117" t="s">
        <v>5</v>
      </c>
      <c r="C80" s="117" t="s">
        <v>75</v>
      </c>
      <c r="D80" s="117">
        <v>12.2</v>
      </c>
    </row>
    <row r="81" spans="1:4" s="23" customFormat="1" ht="18" customHeight="1">
      <c r="A81" s="103">
        <f t="shared" si="2"/>
        <v>591.8000000000002</v>
      </c>
      <c r="B81" s="117" t="s">
        <v>5</v>
      </c>
      <c r="C81" s="117" t="s">
        <v>86</v>
      </c>
      <c r="D81" s="117">
        <v>4.4</v>
      </c>
    </row>
    <row r="82" spans="1:4" s="23" customFormat="1" ht="18" customHeight="1">
      <c r="A82" s="103">
        <f t="shared" si="2"/>
        <v>596.2000000000002</v>
      </c>
      <c r="B82" s="117" t="s">
        <v>55</v>
      </c>
      <c r="C82" s="120" t="s">
        <v>90</v>
      </c>
      <c r="D82" s="117">
        <v>0</v>
      </c>
    </row>
    <row r="83" spans="1:4" s="23" customFormat="1" ht="18" customHeight="1">
      <c r="A83" s="103">
        <f t="shared" si="2"/>
        <v>596.2000000000002</v>
      </c>
      <c r="B83" s="117" t="s">
        <v>3</v>
      </c>
      <c r="C83" s="117" t="s">
        <v>87</v>
      </c>
      <c r="D83" s="117">
        <v>0.6</v>
      </c>
    </row>
    <row r="84" spans="1:4" s="23" customFormat="1" ht="18" customHeight="1">
      <c r="A84" s="103">
        <f t="shared" si="2"/>
        <v>596.8000000000002</v>
      </c>
      <c r="B84" s="117" t="s">
        <v>3</v>
      </c>
      <c r="C84" s="117" t="s">
        <v>88</v>
      </c>
      <c r="D84" s="117">
        <v>1.7</v>
      </c>
    </row>
    <row r="85" spans="1:4" s="23" customFormat="1" ht="18" customHeight="1">
      <c r="A85" s="103">
        <f t="shared" si="2"/>
        <v>598.5000000000002</v>
      </c>
      <c r="B85" s="117" t="s">
        <v>5</v>
      </c>
      <c r="C85" s="117" t="s">
        <v>89</v>
      </c>
      <c r="D85" s="117">
        <v>4.6</v>
      </c>
    </row>
    <row r="86" spans="1:4" s="1" customFormat="1" ht="18" customHeight="1">
      <c r="A86" s="103">
        <f t="shared" si="2"/>
        <v>603.1000000000003</v>
      </c>
      <c r="B86" s="117" t="s">
        <v>55</v>
      </c>
      <c r="C86" s="117" t="s">
        <v>76</v>
      </c>
      <c r="D86" s="117">
        <v>0</v>
      </c>
    </row>
    <row r="87" spans="1:4" s="1" customFormat="1" ht="18" customHeight="1">
      <c r="A87" s="103"/>
      <c r="B87" s="117"/>
      <c r="C87" s="109" t="s">
        <v>41</v>
      </c>
      <c r="D87" s="117"/>
    </row>
    <row r="88" spans="1:4" s="1" customFormat="1" ht="18" customHeight="1">
      <c r="A88" s="115"/>
      <c r="B88" s="116"/>
      <c r="C88" s="116"/>
      <c r="D88" s="116"/>
    </row>
    <row r="89" spans="1:4" s="1" customFormat="1" ht="18" customHeight="1">
      <c r="A89" s="114"/>
      <c r="B89" s="113"/>
      <c r="C89" s="113"/>
      <c r="D89" s="113"/>
    </row>
    <row r="90" spans="1:4" s="1" customFormat="1" ht="18" customHeight="1">
      <c r="A90" s="115"/>
      <c r="B90" s="116"/>
      <c r="C90" s="116"/>
      <c r="D90" s="116"/>
    </row>
    <row r="91" spans="1:4" s="1" customFormat="1" ht="18" customHeight="1">
      <c r="A91" s="114"/>
      <c r="B91" s="113"/>
      <c r="C91" s="113"/>
      <c r="D91" s="113"/>
    </row>
    <row r="92" spans="1:4" s="1" customFormat="1" ht="18" customHeight="1">
      <c r="A92" s="103"/>
      <c r="B92" s="105"/>
      <c r="C92" s="23"/>
      <c r="D92" s="108"/>
    </row>
    <row r="93" spans="1:4" s="1" customFormat="1" ht="18" customHeight="1">
      <c r="A93" s="103"/>
      <c r="B93" s="110"/>
      <c r="C93" s="111"/>
      <c r="D93" s="112"/>
    </row>
    <row r="94" spans="1:4" s="1" customFormat="1" ht="18" customHeight="1" thickBot="1">
      <c r="A94" s="95"/>
      <c r="B94" s="96"/>
      <c r="C94" s="97"/>
      <c r="D94" s="98"/>
    </row>
    <row r="95" spans="1:4" s="1" customFormat="1" ht="18" customHeight="1" thickBot="1">
      <c r="A95" s="37"/>
      <c r="B95" s="36"/>
      <c r="C95" s="38"/>
      <c r="D95" s="12"/>
    </row>
    <row r="96" spans="1:4" s="1" customFormat="1" ht="18" customHeight="1" thickBot="1">
      <c r="A96" s="39"/>
      <c r="B96" s="40"/>
      <c r="C96" s="41"/>
      <c r="D96" s="19"/>
    </row>
    <row r="97" spans="1:4" s="1" customFormat="1" ht="18" customHeight="1" thickBot="1" thickTop="1">
      <c r="A97" s="39"/>
      <c r="B97" s="42"/>
      <c r="C97" s="43"/>
      <c r="D97" s="27"/>
    </row>
    <row r="98" spans="1:4" s="23" customFormat="1" ht="18" customHeight="1" thickBot="1">
      <c r="A98" s="44"/>
      <c r="B98" s="45"/>
      <c r="C98" s="46"/>
      <c r="D98" s="20"/>
    </row>
    <row r="99" spans="1:4" s="1" customFormat="1" ht="18" customHeight="1" thickBot="1" thickTop="1">
      <c r="A99" s="47"/>
      <c r="B99" s="48"/>
      <c r="C99" s="49"/>
      <c r="D99" s="25"/>
    </row>
    <row r="100" spans="1:4" s="23" customFormat="1" ht="18" customHeight="1" thickBot="1" thickTop="1">
      <c r="A100" s="50"/>
      <c r="B100" s="51"/>
      <c r="C100" s="52"/>
      <c r="D100" s="7"/>
    </row>
    <row r="101" spans="1:4" s="1" customFormat="1" ht="18" customHeight="1" thickBot="1" thickTop="1">
      <c r="A101" s="53"/>
      <c r="B101" s="54"/>
      <c r="C101" s="55"/>
      <c r="D101" s="5"/>
    </row>
    <row r="102" spans="1:5" s="23" customFormat="1" ht="18" customHeight="1" thickBot="1" thickTop="1">
      <c r="A102" s="56"/>
      <c r="B102" s="54"/>
      <c r="C102" s="55"/>
      <c r="D102" s="5"/>
      <c r="E102" s="22"/>
    </row>
    <row r="103" spans="1:5" s="1" customFormat="1" ht="18" customHeight="1" thickBot="1" thickTop="1">
      <c r="A103" s="57"/>
      <c r="B103" s="54"/>
      <c r="C103" s="55"/>
      <c r="D103" s="5"/>
      <c r="E103"/>
    </row>
    <row r="104" spans="1:5" s="1" customFormat="1" ht="18" customHeight="1" thickBot="1" thickTop="1">
      <c r="A104" s="57"/>
      <c r="B104" s="54"/>
      <c r="C104" s="35"/>
      <c r="D104" s="5"/>
      <c r="E104"/>
    </row>
    <row r="105" spans="1:5" s="1" customFormat="1" ht="18" customHeight="1" thickBot="1" thickTop="1">
      <c r="A105" s="57"/>
      <c r="B105" s="58"/>
      <c r="C105" s="59"/>
      <c r="D105" s="8"/>
      <c r="E105"/>
    </row>
    <row r="106" spans="1:5" s="1" customFormat="1" ht="18" customHeight="1" thickBot="1" thickTop="1">
      <c r="A106" s="57"/>
      <c r="B106" s="60"/>
      <c r="C106" s="61"/>
      <c r="D106" s="13"/>
      <c r="E106"/>
    </row>
    <row r="107" spans="1:5" s="1" customFormat="1" ht="18" customHeight="1" thickBot="1" thickTop="1">
      <c r="A107" s="62"/>
      <c r="B107" s="60"/>
      <c r="C107" s="61"/>
      <c r="D107" s="13"/>
      <c r="E107"/>
    </row>
    <row r="108" spans="1:5" s="1" customFormat="1" ht="18" customHeight="1" thickBot="1" thickTop="1">
      <c r="A108" s="62"/>
      <c r="B108" s="54"/>
      <c r="C108" s="63"/>
      <c r="D108" s="14"/>
      <c r="E108"/>
    </row>
    <row r="109" spans="1:5" s="1" customFormat="1" ht="18" customHeight="1" thickBot="1" thickTop="1">
      <c r="A109" s="62"/>
      <c r="B109" s="54"/>
      <c r="C109" s="63"/>
      <c r="D109" s="14"/>
      <c r="E109"/>
    </row>
    <row r="110" spans="1:5" s="1" customFormat="1" ht="18" customHeight="1" thickBot="1" thickTop="1">
      <c r="A110" s="62"/>
      <c r="B110" s="54"/>
      <c r="C110" s="63"/>
      <c r="D110" s="14"/>
      <c r="E110"/>
    </row>
    <row r="111" spans="1:5" s="1" customFormat="1" ht="18" customHeight="1" thickBot="1" thickTop="1">
      <c r="A111" s="62"/>
      <c r="B111" s="64"/>
      <c r="C111" s="65"/>
      <c r="D111" s="28"/>
      <c r="E111"/>
    </row>
    <row r="112" spans="1:5" s="1" customFormat="1" ht="18" customHeight="1" thickBot="1" thickTop="1">
      <c r="A112" s="66"/>
      <c r="B112" s="54"/>
      <c r="C112" s="63"/>
      <c r="D112" s="14"/>
      <c r="E112"/>
    </row>
    <row r="113" spans="1:5" s="23" customFormat="1" ht="18" customHeight="1" thickBot="1" thickTop="1">
      <c r="A113" s="67"/>
      <c r="B113" s="54"/>
      <c r="C113" s="63"/>
      <c r="D113" s="14"/>
      <c r="E113" s="22"/>
    </row>
    <row r="114" spans="1:5" s="1" customFormat="1" ht="18" customHeight="1" thickBot="1" thickTop="1">
      <c r="A114" s="66"/>
      <c r="B114" s="68"/>
      <c r="C114" s="69"/>
      <c r="D114" s="15"/>
      <c r="E114"/>
    </row>
    <row r="115" spans="1:5" s="1" customFormat="1" ht="18" customHeight="1" thickBot="1" thickTop="1">
      <c r="A115" s="66"/>
      <c r="B115" s="70"/>
      <c r="C115" s="71"/>
      <c r="D115" s="26"/>
      <c r="E115"/>
    </row>
    <row r="116" spans="1:5" s="1" customFormat="1" ht="18" customHeight="1" thickBot="1" thickTop="1">
      <c r="A116" s="72"/>
      <c r="B116" s="64"/>
      <c r="C116" s="65"/>
      <c r="D116" s="21"/>
      <c r="E116"/>
    </row>
    <row r="117" spans="1:5" s="1" customFormat="1" ht="18" customHeight="1" thickBot="1" thickTop="1">
      <c r="A117" s="73"/>
      <c r="B117" s="74"/>
      <c r="C117" s="75"/>
      <c r="D117" s="6"/>
      <c r="E117"/>
    </row>
    <row r="118" spans="1:5" s="1" customFormat="1" ht="18" customHeight="1" thickBot="1" thickTop="1">
      <c r="A118" s="76"/>
      <c r="B118" s="77"/>
      <c r="C118" s="77"/>
      <c r="D118" s="34"/>
      <c r="E118"/>
    </row>
    <row r="119" spans="1:5" s="1" customFormat="1" ht="18" customHeight="1" thickBot="1" thickTop="1">
      <c r="A119" s="78"/>
      <c r="B119" s="54"/>
      <c r="C119" s="63"/>
      <c r="D119" s="14"/>
      <c r="E119"/>
    </row>
    <row r="120" spans="1:5" s="1" customFormat="1" ht="18" customHeight="1" thickBot="1" thickTop="1">
      <c r="A120" s="79"/>
      <c r="B120" s="54"/>
      <c r="C120" s="63"/>
      <c r="D120" s="14"/>
      <c r="E120"/>
    </row>
    <row r="121" spans="1:5" s="1" customFormat="1" ht="18" customHeight="1" thickBot="1" thickTop="1">
      <c r="A121" s="66"/>
      <c r="B121" s="54"/>
      <c r="C121" s="63"/>
      <c r="D121" s="14"/>
      <c r="E121"/>
    </row>
    <row r="122" spans="1:5" s="23" customFormat="1" ht="18" customHeight="1" thickBot="1" thickTop="1">
      <c r="A122" s="66"/>
      <c r="B122" s="54"/>
      <c r="C122" s="63"/>
      <c r="D122" s="14"/>
      <c r="E122" s="22"/>
    </row>
    <row r="123" spans="1:5" s="1" customFormat="1" ht="18" customHeight="1" thickBot="1" thickTop="1">
      <c r="A123" s="66"/>
      <c r="B123" s="54"/>
      <c r="C123" s="63"/>
      <c r="D123" s="14"/>
      <c r="E123"/>
    </row>
    <row r="124" spans="1:5" s="1" customFormat="1" ht="18" customHeight="1" thickBot="1" thickTop="1">
      <c r="A124" s="66"/>
      <c r="B124" s="64"/>
      <c r="C124" s="65"/>
      <c r="D124" s="28"/>
      <c r="E124"/>
    </row>
    <row r="125" spans="1:5" s="1" customFormat="1" ht="18" customHeight="1" thickBot="1" thickTop="1">
      <c r="A125" s="66"/>
      <c r="B125" s="54"/>
      <c r="C125" s="54"/>
      <c r="D125" s="14"/>
      <c r="E125"/>
    </row>
    <row r="126" spans="1:5" s="1" customFormat="1" ht="18" customHeight="1" thickBot="1" thickTop="1">
      <c r="A126" s="66"/>
      <c r="B126" s="54"/>
      <c r="C126" s="63"/>
      <c r="D126" s="14"/>
      <c r="E126"/>
    </row>
    <row r="127" spans="1:5" s="23" customFormat="1" ht="18" customHeight="1" thickBot="1" thickTop="1">
      <c r="A127" s="66"/>
      <c r="B127" s="54"/>
      <c r="C127" s="63"/>
      <c r="D127" s="14"/>
      <c r="E127" s="22"/>
    </row>
    <row r="128" spans="1:5" s="1" customFormat="1" ht="18" customHeight="1" thickBot="1" thickTop="1">
      <c r="A128" s="66"/>
      <c r="B128" s="54"/>
      <c r="C128" s="63"/>
      <c r="D128" s="14"/>
      <c r="E128"/>
    </row>
    <row r="129" spans="1:5" s="1" customFormat="1" ht="18" customHeight="1" thickBot="1" thickTop="1">
      <c r="A129" s="66"/>
      <c r="B129" s="60"/>
      <c r="C129" s="80"/>
      <c r="D129" s="16"/>
      <c r="E129"/>
    </row>
    <row r="130" spans="1:5" s="1" customFormat="1" ht="18" customHeight="1" thickBot="1" thickTop="1">
      <c r="A130" s="66"/>
      <c r="B130" s="48"/>
      <c r="C130" s="81"/>
      <c r="D130" s="24"/>
      <c r="E130"/>
    </row>
    <row r="131" spans="1:5" s="1" customFormat="1" ht="18" customHeight="1" thickBot="1" thickTop="1">
      <c r="A131" s="82"/>
      <c r="B131" s="74"/>
      <c r="C131" s="75"/>
      <c r="D131" s="17"/>
      <c r="E131"/>
    </row>
    <row r="132" spans="1:5" s="1" customFormat="1" ht="18" customHeight="1" thickBot="1" thickTop="1">
      <c r="A132" s="53"/>
      <c r="B132" s="54"/>
      <c r="C132" s="63"/>
      <c r="D132" s="14"/>
      <c r="E132"/>
    </row>
    <row r="133" spans="1:5" s="1" customFormat="1" ht="18" customHeight="1" thickBot="1" thickTop="1">
      <c r="A133" s="83"/>
      <c r="B133" s="54"/>
      <c r="C133" s="63"/>
      <c r="D133" s="14"/>
      <c r="E133"/>
    </row>
    <row r="134" spans="1:5" s="23" customFormat="1" ht="18" customHeight="1" thickBot="1" thickTop="1">
      <c r="A134" s="66"/>
      <c r="B134" s="54"/>
      <c r="C134" s="63"/>
      <c r="D134" s="14"/>
      <c r="E134" s="22"/>
    </row>
    <row r="135" spans="1:5" s="1" customFormat="1" ht="18" customHeight="1" thickBot="1" thickTop="1">
      <c r="A135" s="66"/>
      <c r="B135" s="64"/>
      <c r="C135" s="65"/>
      <c r="D135" s="28"/>
      <c r="E135"/>
    </row>
    <row r="136" spans="1:5" s="1" customFormat="1" ht="18" customHeight="1" thickBot="1" thickTop="1">
      <c r="A136" s="66"/>
      <c r="B136" s="64"/>
      <c r="C136" s="65"/>
      <c r="D136" s="28"/>
      <c r="E136"/>
    </row>
    <row r="137" spans="1:5" s="1" customFormat="1" ht="18" customHeight="1" thickBot="1" thickTop="1">
      <c r="A137" s="66"/>
      <c r="B137" s="64"/>
      <c r="C137" s="65"/>
      <c r="D137" s="28"/>
      <c r="E137"/>
    </row>
    <row r="138" spans="1:5" s="1" customFormat="1" ht="18" customHeight="1" thickBot="1" thickTop="1">
      <c r="A138" s="67"/>
      <c r="B138" s="54"/>
      <c r="C138" s="63"/>
      <c r="D138" s="14"/>
      <c r="E138"/>
    </row>
    <row r="139" spans="1:5" s="1" customFormat="1" ht="18" customHeight="1" thickBot="1" thickTop="1">
      <c r="A139" s="67"/>
      <c r="B139" s="54"/>
      <c r="C139" s="63"/>
      <c r="D139" s="14"/>
      <c r="E139"/>
    </row>
    <row r="140" spans="1:4" ht="18" customHeight="1" thickBot="1" thickTop="1">
      <c r="A140" s="66"/>
      <c r="B140" s="54"/>
      <c r="C140" s="63"/>
      <c r="D140" s="14"/>
    </row>
    <row r="141" spans="1:4" ht="18" customHeight="1" thickBot="1" thickTop="1">
      <c r="A141" s="66"/>
      <c r="B141" s="84"/>
      <c r="C141" s="84"/>
      <c r="D141" s="29"/>
    </row>
    <row r="142" spans="1:4" ht="18" customHeight="1" thickBot="1" thickTop="1">
      <c r="A142" s="66"/>
      <c r="B142" s="85"/>
      <c r="C142" s="85"/>
      <c r="D142" s="33"/>
    </row>
    <row r="143" spans="1:4" ht="18" customHeight="1" thickBot="1" thickTop="1">
      <c r="A143" s="57"/>
      <c r="B143" s="86"/>
      <c r="C143" s="86"/>
      <c r="D143" s="31"/>
    </row>
    <row r="144" spans="1:4" ht="18" customHeight="1" thickBot="1" thickTop="1">
      <c r="A144" s="87"/>
      <c r="B144" s="88"/>
      <c r="C144" s="88"/>
      <c r="D144" s="32"/>
    </row>
    <row r="145" spans="1:4" ht="18" customHeight="1" thickBot="1" thickTop="1">
      <c r="A145" s="89"/>
      <c r="B145" s="90"/>
      <c r="C145" s="90"/>
      <c r="D145" s="9"/>
    </row>
    <row r="146" spans="1:4" s="22" customFormat="1" ht="18" customHeight="1" thickTop="1">
      <c r="A146" s="91"/>
      <c r="B146" s="90"/>
      <c r="C146" s="90"/>
      <c r="D146" s="9"/>
    </row>
    <row r="147" spans="1:4" ht="18" customHeight="1">
      <c r="A147" s="92"/>
      <c r="B147" s="90"/>
      <c r="C147" s="90"/>
      <c r="D147" s="9"/>
    </row>
    <row r="148" spans="1:4" ht="18" customHeight="1">
      <c r="A148" s="92"/>
      <c r="B148" s="90"/>
      <c r="C148" s="90"/>
      <c r="D148" s="9"/>
    </row>
    <row r="149" spans="1:4" ht="18" customHeight="1">
      <c r="A149" s="92"/>
      <c r="B149" s="90"/>
      <c r="C149" s="90"/>
      <c r="D149" s="9"/>
    </row>
    <row r="150" spans="1:4" ht="18" customHeight="1">
      <c r="A150" s="92"/>
      <c r="B150" s="90"/>
      <c r="C150" s="90"/>
      <c r="D150" s="9"/>
    </row>
    <row r="151" spans="1:4" s="22" customFormat="1" ht="18" customHeight="1">
      <c r="A151" s="92"/>
      <c r="B151" s="90"/>
      <c r="C151" s="90"/>
      <c r="D151" s="9"/>
    </row>
    <row r="152" spans="1:4" ht="18" customHeight="1">
      <c r="A152" s="92"/>
      <c r="B152" s="90"/>
      <c r="C152" s="90"/>
      <c r="D152" s="9"/>
    </row>
    <row r="153" spans="1:4" ht="18" customHeight="1">
      <c r="A153" s="92"/>
      <c r="B153" s="90"/>
      <c r="C153" s="90"/>
      <c r="D153" s="9"/>
    </row>
    <row r="154" spans="1:4" ht="18" customHeight="1">
      <c r="A154" s="92"/>
      <c r="B154" s="90"/>
      <c r="C154" s="90"/>
      <c r="D154" s="9"/>
    </row>
    <row r="155" spans="1:4" ht="18" customHeight="1">
      <c r="A155" s="92"/>
      <c r="B155" s="90"/>
      <c r="C155" s="90"/>
      <c r="D155" s="9"/>
    </row>
    <row r="156" spans="1:4" ht="18" customHeight="1">
      <c r="A156" s="92"/>
      <c r="B156" s="90"/>
      <c r="C156" s="90"/>
      <c r="D156" s="9"/>
    </row>
    <row r="157" spans="1:4" ht="18" customHeight="1">
      <c r="A157" s="92"/>
      <c r="B157" s="90"/>
      <c r="C157" s="90"/>
      <c r="D157" s="9"/>
    </row>
    <row r="158" spans="1:4" ht="18" customHeight="1">
      <c r="A158" s="92"/>
      <c r="B158" s="90"/>
      <c r="C158" s="90"/>
      <c r="D158" s="9"/>
    </row>
    <row r="159" spans="1:4" s="22" customFormat="1" ht="18" customHeight="1">
      <c r="A159" s="92"/>
      <c r="B159" s="90"/>
      <c r="C159" s="90"/>
      <c r="D159" s="9"/>
    </row>
    <row r="160" spans="1:4" ht="18" customHeight="1">
      <c r="A160" s="92"/>
      <c r="B160" s="90"/>
      <c r="C160" s="90"/>
      <c r="D160" s="9"/>
    </row>
    <row r="161" spans="1:4" ht="18" customHeight="1">
      <c r="A161" s="92"/>
      <c r="B161" s="90"/>
      <c r="C161" s="90"/>
      <c r="D161" s="9"/>
    </row>
    <row r="162" spans="1:4" ht="18" customHeight="1">
      <c r="A162" s="92"/>
      <c r="B162" s="90"/>
      <c r="C162" s="90"/>
      <c r="D162" s="9"/>
    </row>
    <row r="163" spans="1:4" ht="18" customHeight="1">
      <c r="A163" s="92"/>
      <c r="B163" s="90"/>
      <c r="C163" s="90"/>
      <c r="D163" s="9"/>
    </row>
    <row r="164" spans="1:4" ht="18" customHeight="1">
      <c r="A164" s="92"/>
      <c r="B164" s="90"/>
      <c r="C164" s="90"/>
      <c r="D164" s="9"/>
    </row>
    <row r="165" spans="1:4" s="22" customFormat="1" ht="18" customHeight="1">
      <c r="A165" s="92"/>
      <c r="B165" s="90"/>
      <c r="C165" s="90"/>
      <c r="D165" s="9"/>
    </row>
    <row r="166" spans="1:4" ht="18" customHeight="1">
      <c r="A166" s="92"/>
      <c r="B166" s="90"/>
      <c r="C166" s="90"/>
      <c r="D166" s="9"/>
    </row>
    <row r="167" spans="1:4" ht="18" customHeight="1">
      <c r="A167" s="92"/>
      <c r="B167" s="90"/>
      <c r="C167" s="90"/>
      <c r="D167" s="9"/>
    </row>
    <row r="168" spans="1:4" ht="18" customHeight="1">
      <c r="A168" s="92"/>
      <c r="B168" s="90"/>
      <c r="C168" s="90"/>
      <c r="D168" s="9"/>
    </row>
    <row r="169" spans="1:4" ht="18" customHeight="1">
      <c r="A169" s="92"/>
      <c r="B169" s="93"/>
      <c r="C169" s="93"/>
      <c r="D169" s="10"/>
    </row>
    <row r="170" spans="1:4" ht="18" customHeight="1">
      <c r="A170" s="92"/>
      <c r="B170" s="93"/>
      <c r="C170" s="93"/>
      <c r="D170" s="10"/>
    </row>
    <row r="171" spans="1:4" s="22" customFormat="1" ht="18" customHeight="1">
      <c r="A171" s="94"/>
      <c r="B171" s="93"/>
      <c r="C171" s="93"/>
      <c r="D171" s="10"/>
    </row>
    <row r="172" spans="1:4" s="22" customFormat="1" ht="18" customHeight="1">
      <c r="A172" s="94"/>
      <c r="B172" s="93"/>
      <c r="C172" s="93"/>
      <c r="D172" s="10"/>
    </row>
    <row r="173" spans="1:4" s="22" customFormat="1" ht="18" customHeight="1">
      <c r="A173" s="94"/>
      <c r="B173" s="93"/>
      <c r="C173" s="93"/>
      <c r="D173" s="10"/>
    </row>
    <row r="174" spans="1:4" ht="18" customHeight="1">
      <c r="A174" s="94"/>
      <c r="B174" s="93"/>
      <c r="C174" s="93"/>
      <c r="D174" s="10"/>
    </row>
    <row r="175" spans="1:4" ht="18" customHeight="1">
      <c r="A175" s="94"/>
      <c r="B175" s="93"/>
      <c r="C175" s="93"/>
      <c r="D175" s="10"/>
    </row>
    <row r="176" spans="1:4" ht="18" customHeight="1">
      <c r="A176" s="94"/>
      <c r="B176" s="93"/>
      <c r="C176" s="93"/>
      <c r="D176" s="10"/>
    </row>
    <row r="177" spans="1:4" ht="18" customHeight="1">
      <c r="A177" s="94"/>
      <c r="B177" s="93"/>
      <c r="C177" s="93"/>
      <c r="D177" s="10"/>
    </row>
    <row r="178" spans="1:4" ht="18" customHeight="1">
      <c r="A178" s="94"/>
      <c r="B178" s="93"/>
      <c r="C178" s="93"/>
      <c r="D178" s="10"/>
    </row>
    <row r="179" spans="1:4" ht="18" customHeight="1">
      <c r="A179" s="94"/>
      <c r="B179" s="93"/>
      <c r="C179" s="93"/>
      <c r="D179" s="10"/>
    </row>
    <row r="180" spans="1:4" ht="18" customHeight="1">
      <c r="A180" s="94"/>
      <c r="B180" s="93"/>
      <c r="C180" s="93"/>
      <c r="D180" s="10"/>
    </row>
    <row r="181" spans="1:4" ht="18" customHeight="1">
      <c r="A181" s="94"/>
      <c r="B181" s="93"/>
      <c r="C181" s="93"/>
      <c r="D181" s="10"/>
    </row>
    <row r="182" spans="1:4" ht="18" customHeight="1">
      <c r="A182" s="94"/>
      <c r="B182" s="93"/>
      <c r="C182" s="93"/>
      <c r="D182" s="10"/>
    </row>
    <row r="183" spans="1:4" ht="18" customHeight="1">
      <c r="A183" s="94"/>
      <c r="B183" s="93"/>
      <c r="C183" s="93"/>
      <c r="D183" s="10"/>
    </row>
    <row r="184" spans="1:4" ht="18" customHeight="1">
      <c r="A184" s="94"/>
      <c r="B184" s="93"/>
      <c r="C184" s="93"/>
      <c r="D184" s="10"/>
    </row>
    <row r="185" spans="1:4" ht="18" customHeight="1">
      <c r="A185" s="94"/>
      <c r="B185" s="93"/>
      <c r="C185" s="93"/>
      <c r="D185" s="10"/>
    </row>
    <row r="186" spans="1:4" ht="18" customHeight="1">
      <c r="A186" s="94"/>
      <c r="B186" s="93"/>
      <c r="C186" s="93"/>
      <c r="D186" s="10"/>
    </row>
    <row r="187" spans="1:4" ht="18" customHeight="1">
      <c r="A187" s="94"/>
      <c r="B187" s="93"/>
      <c r="C187" s="93"/>
      <c r="D187" s="10"/>
    </row>
    <row r="188" spans="1:4" ht="18" customHeight="1">
      <c r="A188" s="94"/>
      <c r="B188" s="93"/>
      <c r="C188" s="93"/>
      <c r="D188" s="10"/>
    </row>
    <row r="189" spans="1:4" ht="18" customHeight="1">
      <c r="A189" s="94"/>
      <c r="B189" s="93"/>
      <c r="C189" s="93"/>
      <c r="D189" s="10"/>
    </row>
    <row r="190" spans="1:4" ht="18" customHeight="1">
      <c r="A190" s="94"/>
      <c r="B190" s="93"/>
      <c r="C190" s="93"/>
      <c r="D190" s="10"/>
    </row>
    <row r="191" spans="1:4" ht="18" customHeight="1">
      <c r="A191" s="94"/>
      <c r="B191" s="93"/>
      <c r="C191" s="93"/>
      <c r="D191" s="10"/>
    </row>
    <row r="192" spans="1:4" ht="18" customHeight="1">
      <c r="A192" s="94"/>
      <c r="B192" s="93"/>
      <c r="C192" s="93"/>
      <c r="D192" s="10"/>
    </row>
    <row r="193" spans="1:4" ht="18" customHeight="1">
      <c r="A193" s="94"/>
      <c r="B193" s="93"/>
      <c r="C193" s="93"/>
      <c r="D193" s="10"/>
    </row>
    <row r="194" spans="1:4" ht="18" customHeight="1">
      <c r="A194" s="94"/>
      <c r="B194" s="93"/>
      <c r="C194" s="93"/>
      <c r="D194" s="10"/>
    </row>
    <row r="195" spans="1:4" ht="18" customHeight="1">
      <c r="A195" s="94"/>
      <c r="B195" s="93"/>
      <c r="C195" s="93"/>
      <c r="D195" s="10"/>
    </row>
    <row r="196" spans="1:4" ht="18" customHeight="1">
      <c r="A196" s="94"/>
      <c r="B196" s="93"/>
      <c r="C196" s="93"/>
      <c r="D196" s="10"/>
    </row>
    <row r="197" spans="1:4" ht="18" customHeight="1">
      <c r="A197" s="94"/>
      <c r="B197" s="93"/>
      <c r="C197" s="93"/>
      <c r="D197" s="10"/>
    </row>
    <row r="198" spans="1:4" ht="18" customHeight="1">
      <c r="A198" s="94"/>
      <c r="B198" s="93"/>
      <c r="C198" s="93"/>
      <c r="D198" s="10"/>
    </row>
    <row r="199" spans="1:4" ht="18" customHeight="1">
      <c r="A199" s="94"/>
      <c r="B199" s="93"/>
      <c r="C199" s="93"/>
      <c r="D199" s="10"/>
    </row>
    <row r="200" spans="1:4" ht="18" customHeight="1">
      <c r="A200" s="94"/>
      <c r="B200" s="93"/>
      <c r="C200" s="93"/>
      <c r="D200" s="10"/>
    </row>
    <row r="201" spans="1:4" ht="18" customHeight="1">
      <c r="A201" s="94"/>
      <c r="B201" s="93"/>
      <c r="C201" s="93"/>
      <c r="D201" s="10"/>
    </row>
    <row r="202" spans="1:4" ht="18" customHeight="1">
      <c r="A202" s="94"/>
      <c r="B202" s="93"/>
      <c r="C202" s="93"/>
      <c r="D202" s="10"/>
    </row>
    <row r="203" spans="1:4" ht="18" customHeight="1">
      <c r="A203" s="94"/>
      <c r="B203" s="93"/>
      <c r="C203" s="93"/>
      <c r="D203" s="10"/>
    </row>
    <row r="204" spans="1:4" ht="18" customHeight="1">
      <c r="A204" s="94"/>
      <c r="B204" s="93"/>
      <c r="C204" s="93"/>
      <c r="D204" s="10"/>
    </row>
    <row r="205" spans="1:4" ht="18" customHeight="1">
      <c r="A205" s="94"/>
      <c r="B205" s="93"/>
      <c r="C205" s="93"/>
      <c r="D205" s="10"/>
    </row>
    <row r="206" spans="1:4" ht="18" customHeight="1">
      <c r="A206" s="94"/>
      <c r="B206" s="93"/>
      <c r="C206" s="93"/>
      <c r="D206" s="10"/>
    </row>
    <row r="207" spans="1:4" ht="18" customHeight="1">
      <c r="A207" s="94"/>
      <c r="B207" s="93"/>
      <c r="C207" s="93"/>
      <c r="D207" s="10"/>
    </row>
    <row r="208" spans="1:4" ht="18" customHeight="1">
      <c r="A208" s="94"/>
      <c r="B208" s="93"/>
      <c r="C208" s="93"/>
      <c r="D208" s="10"/>
    </row>
    <row r="209" spans="1:4" ht="18" customHeight="1">
      <c r="A209" s="94"/>
      <c r="B209" s="93"/>
      <c r="C209" s="93"/>
      <c r="D209" s="10"/>
    </row>
    <row r="210" spans="1:4" ht="18" customHeight="1">
      <c r="A210" s="94"/>
      <c r="B210" s="93"/>
      <c r="C210" s="93"/>
      <c r="D210" s="10"/>
    </row>
    <row r="211" spans="1:4" ht="18" customHeight="1">
      <c r="A211" s="94"/>
      <c r="B211" s="93"/>
      <c r="C211" s="93"/>
      <c r="D211" s="10"/>
    </row>
    <row r="212" spans="1:4" ht="18" customHeight="1">
      <c r="A212" s="94"/>
      <c r="B212" s="93"/>
      <c r="C212" s="93"/>
      <c r="D212" s="10"/>
    </row>
    <row r="213" spans="1:4" ht="18" customHeight="1">
      <c r="A213" s="94"/>
      <c r="B213" s="93"/>
      <c r="C213" s="93"/>
      <c r="D213" s="10"/>
    </row>
    <row r="214" spans="1:4" ht="18" customHeight="1">
      <c r="A214" s="94"/>
      <c r="B214" s="93"/>
      <c r="C214" s="93"/>
      <c r="D214" s="10"/>
    </row>
    <row r="215" spans="1:4" ht="18" customHeight="1">
      <c r="A215" s="94"/>
      <c r="B215" s="93"/>
      <c r="C215" s="93"/>
      <c r="D215" s="10"/>
    </row>
    <row r="216" spans="1:4" ht="18" customHeight="1">
      <c r="A216" s="94"/>
      <c r="B216" s="93"/>
      <c r="C216" s="93"/>
      <c r="D216" s="10"/>
    </row>
    <row r="217" spans="1:4" ht="18" customHeight="1">
      <c r="A217" s="94"/>
      <c r="B217" s="93"/>
      <c r="C217" s="93"/>
      <c r="D217" s="10"/>
    </row>
    <row r="218" spans="1:4" ht="18" customHeight="1">
      <c r="A218" s="94"/>
      <c r="B218" s="93"/>
      <c r="C218" s="93"/>
      <c r="D218" s="10"/>
    </row>
    <row r="219" spans="1:4" ht="18" customHeight="1">
      <c r="A219" s="94"/>
      <c r="B219" s="93"/>
      <c r="C219" s="93"/>
      <c r="D219" s="10"/>
    </row>
    <row r="220" spans="1:4" ht="18" customHeight="1">
      <c r="A220" s="94"/>
      <c r="B220" s="93"/>
      <c r="C220" s="93"/>
      <c r="D220" s="10"/>
    </row>
    <row r="221" spans="1:4" ht="18" customHeight="1">
      <c r="A221" s="94"/>
      <c r="B221" s="93"/>
      <c r="C221" s="93"/>
      <c r="D221" s="10"/>
    </row>
    <row r="222" spans="1:4" ht="18" customHeight="1">
      <c r="A222" s="94"/>
      <c r="B222" s="93"/>
      <c r="C222" s="93"/>
      <c r="D222" s="10"/>
    </row>
    <row r="223" spans="1:4" ht="18" customHeight="1">
      <c r="A223" s="94"/>
      <c r="B223" s="93"/>
      <c r="C223" s="93"/>
      <c r="D223" s="10"/>
    </row>
    <row r="224" spans="1:4" ht="18" customHeight="1">
      <c r="A224" s="94"/>
      <c r="B224" s="93"/>
      <c r="C224" s="93"/>
      <c r="D224" s="10"/>
    </row>
    <row r="225" spans="1:4" ht="18" customHeight="1">
      <c r="A225" s="94"/>
      <c r="B225" s="93"/>
      <c r="C225" s="93"/>
      <c r="D225" s="10"/>
    </row>
    <row r="226" spans="1:4" ht="18" customHeight="1">
      <c r="A226" s="94"/>
      <c r="B226" s="93"/>
      <c r="C226" s="93"/>
      <c r="D226" s="10"/>
    </row>
    <row r="227" spans="1:4" ht="15.75">
      <c r="A227" s="94"/>
      <c r="B227" s="93"/>
      <c r="C227" s="93"/>
      <c r="D227" s="10"/>
    </row>
    <row r="228" spans="1:4" ht="15.75">
      <c r="A228" s="94"/>
      <c r="B228" s="93"/>
      <c r="C228" s="93"/>
      <c r="D228" s="10"/>
    </row>
    <row r="229" spans="1:4" ht="15.75">
      <c r="A229" s="94"/>
      <c r="B229" s="93"/>
      <c r="C229" s="93"/>
      <c r="D229" s="10"/>
    </row>
    <row r="230" spans="1:4" ht="15.75">
      <c r="A230" s="94"/>
      <c r="B230" s="93"/>
      <c r="C230" s="93"/>
      <c r="D230" s="10"/>
    </row>
    <row r="231" spans="1:4" ht="15.75">
      <c r="A231" s="94"/>
      <c r="B231" s="93"/>
      <c r="C231" s="93"/>
      <c r="D231" s="10"/>
    </row>
    <row r="232" spans="1:4" ht="15.75">
      <c r="A232" s="94"/>
      <c r="B232" s="93"/>
      <c r="C232" s="93"/>
      <c r="D232" s="10"/>
    </row>
    <row r="233" spans="1:4" ht="15.75">
      <c r="A233" s="94"/>
      <c r="B233" s="93"/>
      <c r="C233" s="93"/>
      <c r="D233" s="10"/>
    </row>
    <row r="234" spans="1:4" ht="15.75">
      <c r="A234" s="94"/>
      <c r="B234" s="93"/>
      <c r="C234" s="93"/>
      <c r="D234" s="10"/>
    </row>
    <row r="235" spans="1:4" ht="15.75">
      <c r="A235" s="94"/>
      <c r="B235" s="93"/>
      <c r="C235" s="93"/>
      <c r="D235" s="10"/>
    </row>
    <row r="236" spans="1:4" ht="15.75">
      <c r="A236" s="94"/>
      <c r="B236" s="93"/>
      <c r="C236" s="93"/>
      <c r="D236" s="10"/>
    </row>
    <row r="237" spans="1:4" ht="15.75">
      <c r="A237" s="94"/>
      <c r="B237" s="93"/>
      <c r="C237" s="93"/>
      <c r="D237" s="10"/>
    </row>
    <row r="238" spans="1:4" ht="15.75">
      <c r="A238" s="94"/>
      <c r="B238" s="93"/>
      <c r="C238" s="93"/>
      <c r="D238" s="10"/>
    </row>
    <row r="239" spans="1:4" ht="15.75">
      <c r="A239" s="94"/>
      <c r="B239" s="93"/>
      <c r="C239" s="93"/>
      <c r="D239" s="10"/>
    </row>
    <row r="240" spans="1:4" ht="15.75">
      <c r="A240" s="94"/>
      <c r="B240" s="93"/>
      <c r="C240" s="93"/>
      <c r="D240" s="10"/>
    </row>
    <row r="241" spans="1:4" ht="15.75">
      <c r="A241" s="94"/>
      <c r="B241" s="93"/>
      <c r="C241" s="93"/>
      <c r="D241" s="10"/>
    </row>
    <row r="242" spans="1:4" ht="15.75">
      <c r="A242" s="94"/>
      <c r="B242" s="93"/>
      <c r="C242" s="93"/>
      <c r="D242" s="10"/>
    </row>
    <row r="243" spans="1:4" ht="15.75">
      <c r="A243" s="94"/>
      <c r="B243" s="93"/>
      <c r="C243" s="93"/>
      <c r="D243" s="10"/>
    </row>
    <row r="244" spans="1:4" ht="15.75">
      <c r="A244" s="94"/>
      <c r="B244" s="93"/>
      <c r="C244" s="93"/>
      <c r="D244" s="10"/>
    </row>
    <row r="245" spans="3:4" ht="12.75">
      <c r="C245" s="11"/>
      <c r="D245" s="10"/>
    </row>
    <row r="246" spans="3:4" ht="12.75">
      <c r="C246" s="11"/>
      <c r="D246" s="10"/>
    </row>
    <row r="247" spans="3:4" ht="12.75">
      <c r="C247" s="11"/>
      <c r="D247" s="10"/>
    </row>
    <row r="248" spans="3:4" ht="12.75">
      <c r="C248" s="11"/>
      <c r="D248" s="10"/>
    </row>
    <row r="249" spans="3:4" ht="12.75">
      <c r="C249" s="11"/>
      <c r="D249" s="10"/>
    </row>
    <row r="250" spans="3:4" ht="12.75">
      <c r="C250" s="11"/>
      <c r="D250" s="10"/>
    </row>
    <row r="251" spans="3:4" ht="12.75">
      <c r="C251" s="11"/>
      <c r="D251" s="10"/>
    </row>
    <row r="252" spans="3:4" ht="12.75">
      <c r="C252" s="11"/>
      <c r="D252" s="10"/>
    </row>
    <row r="253" spans="3:4" ht="12.75">
      <c r="C253" s="11"/>
      <c r="D253" s="10"/>
    </row>
    <row r="254" spans="3:4" ht="12.75">
      <c r="C254" s="11"/>
      <c r="D254" s="10"/>
    </row>
    <row r="255" spans="3:4" ht="12.75">
      <c r="C255" s="11"/>
      <c r="D255" s="10"/>
    </row>
    <row r="256" spans="3:4" ht="12.75">
      <c r="C256" s="11"/>
      <c r="D256" s="10"/>
    </row>
    <row r="257" spans="3:4" ht="35.25" customHeight="1">
      <c r="C257" s="11"/>
      <c r="D257" s="10"/>
    </row>
    <row r="258" spans="3:4" ht="12.75">
      <c r="C258" s="11"/>
      <c r="D258" s="10"/>
    </row>
    <row r="259" spans="3:4" ht="12.75">
      <c r="C259" s="11"/>
      <c r="D259" s="10"/>
    </row>
    <row r="260" spans="3:4" ht="12.75">
      <c r="C260" s="11"/>
      <c r="D260" s="10"/>
    </row>
    <row r="261" spans="3:4" ht="12.75">
      <c r="C261" s="11"/>
      <c r="D261" s="10"/>
    </row>
    <row r="262" spans="3:4" ht="12.75">
      <c r="C262" s="11"/>
      <c r="D262" s="10"/>
    </row>
    <row r="263" spans="3:4" ht="20.25" customHeight="1">
      <c r="C263" s="11"/>
      <c r="D263" s="10"/>
    </row>
    <row r="275" ht="13.5" customHeight="1"/>
    <row r="276" ht="12.75" customHeight="1"/>
    <row r="277" ht="12.75" customHeight="1"/>
    <row r="305" ht="15" customHeight="1"/>
    <row r="306" ht="14.25" customHeight="1"/>
    <row r="307" ht="14.25" customHeight="1"/>
    <row r="308" ht="31.5" customHeight="1"/>
  </sheetData>
  <sheetProtection/>
  <mergeCells count="5">
    <mergeCell ref="A5:D5"/>
    <mergeCell ref="A1:D1"/>
    <mergeCell ref="A2:D2"/>
    <mergeCell ref="A3:D3"/>
    <mergeCell ref="A4:D4"/>
  </mergeCells>
  <printOptions horizontalCentered="1" verticalCentered="1"/>
  <pageMargins left="0.5511811023622047" right="0.3937007874015748" top="0.4330708661417323" bottom="0.9055118110236221" header="0.2362204724409449" footer="0.2362204724409449"/>
  <pageSetup horizontalDpi="600" verticalDpi="600" orientation="portrait" scale="61" r:id="rId1"/>
  <rowBreaks count="3" manualBreakCount="3">
    <brk id="46" max="3" man="1"/>
    <brk id="101" max="3" man="1"/>
    <brk id="1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PHSABC</cp:lastModifiedBy>
  <cp:lastPrinted>2015-03-23T19:43:33Z</cp:lastPrinted>
  <dcterms:created xsi:type="dcterms:W3CDTF">1998-06-30T20:04:50Z</dcterms:created>
  <dcterms:modified xsi:type="dcterms:W3CDTF">2015-03-25T14:46:02Z</dcterms:modified>
  <cp:category/>
  <cp:version/>
  <cp:contentType/>
  <cp:contentStatus/>
</cp:coreProperties>
</file>